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205"/>
  </bookViews>
  <sheets>
    <sheet name="Sheet5" sheetId="5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F11" i="5" l="1"/>
  <c r="G11" i="5"/>
  <c r="H11" i="5"/>
  <c r="I11" i="5"/>
</calcChain>
</file>

<file path=xl/sharedStrings.xml><?xml version="1.0" encoding="utf-8"?>
<sst xmlns="http://schemas.openxmlformats.org/spreadsheetml/2006/main" count="36" uniqueCount="20">
  <si>
    <t>순번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</si>
  <si>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</si>
  <si>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</si>
  <si>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</si>
  <si>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</si>
  <si>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</si>
  <si>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</si>
  <si>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</si>
  <si>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</si>
  <si>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사업장감면</t>
  </si>
  <si>
    <t>수납금액</t>
  </si>
  <si>
    <t>현금수납</t>
  </si>
  <si>
    <t>카드수납</t>
  </si>
  <si>
    <t>묶음명(0)</t>
  </si>
  <si>
    <t>사업장명</t>
  </si>
  <si>
    <t>총수입계</t>
  </si>
  <si>
    <t>2017-01-01 ~ 2017-12-31 일별수납현황</t>
  </si>
  <si>
    <t>이영일</t>
  </si>
  <si>
    <t>일반검진(구강제외)+용접흄+망간+산화철+오존+진동+자외선</t>
  </si>
  <si>
    <t>금정자동차(주)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</si>
</sst>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F23" sqref="F23"/>
    </sheetView>
  </sheetViews>
  <sheetFormatPr defaultRowHeight="16.5" x14ac:dyDescent="0.3"/>
  <cols>
    <col min="1" max="1" width="5.25" style="7" bestFit="1" customWidth="1"/>
    <col min="2" max="3" width="11" style="7" customWidth="1"/>
    <col min="4" max="5" width="9" style="7"/>
  </cols>
  <sheetData>
    <row r="1" spans="1:16" x14ac:dyDescent="0.3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4" spans="1:16" s="7" customFormat="1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7" t="s">
        <v>13</v>
      </c>
      <c r="P4" s="7" t="s">
        <v>14</v>
      </c>
    </row>
    <row r="5" spans="1:16" x14ac:dyDescent="0.3">
      <c r="A5" s="6">
        <v>1</v>
      </c>
      <c r="B5" s="9">
        <v>43006</v>
      </c>
      <c r="C5" s="9">
        <v>43006</v>
      </c>
      <c r="D5" s="6">
        <v>513325</v>
      </c>
      <c r="E5" s="6" t="s">
        <v>17</v>
      </c>
      <c r="F5" s="2">
        <v>62340</v>
      </c>
      <c r="G5" s="2">
        <v>62340</v>
      </c>
      <c r="H5" s="2">
        <v>25300</v>
      </c>
      <c r="I5" s="2">
        <v>37040</v>
      </c>
      <c r="J5" s="1"/>
      <c r="K5" s="2">
        <v>0</v>
      </c>
      <c r="L5" s="2">
        <v>0</v>
      </c>
      <c r="M5" s="2">
        <v>0</v>
      </c>
      <c r="N5" s="2">
        <v>0</v>
      </c>
      <c r="O5" t="s">
        <v>18</v>
      </c>
      <c r="P5" t="s">
        <v>19</v>
      </c>
    </row>
    <row r="6" spans="1:16" x14ac:dyDescent="0.3">
      <c r="A6" s="6">
        <v>2</v>
      </c>
      <c r="B6" s="9">
        <v>43018</v>
      </c>
      <c r="C6" s="9">
        <v>43006</v>
      </c>
      <c r="D6" s="6">
        <v>513325</v>
      </c>
      <c r="E6" s="6" t="s">
        <v>17</v>
      </c>
      <c r="F6" s="2">
        <v>6620</v>
      </c>
      <c r="G6" s="2">
        <v>6620</v>
      </c>
      <c r="H6" s="1">
        <v>0</v>
      </c>
      <c r="I6" s="2">
        <v>6620</v>
      </c>
      <c r="J6" s="1"/>
      <c r="K6" s="2">
        <v>0</v>
      </c>
      <c r="L6" s="1">
        <v>0</v>
      </c>
      <c r="M6" s="2">
        <v>0</v>
      </c>
      <c r="N6" s="1">
        <v>0</v>
      </c>
      <c r="O6" t="s">
        <v>18</v>
      </c>
      <c r="P6" t="s">
        <v>19</v>
      </c>
    </row>
    <row r="7" spans="1:16" x14ac:dyDescent="0.3">
      <c r="A7" s="6">
        <v>3</v>
      </c>
      <c r="B7" s="9">
        <v>43028</v>
      </c>
      <c r="C7" s="9">
        <v>43006</v>
      </c>
      <c r="D7" s="6">
        <v>513325</v>
      </c>
      <c r="E7" s="6" t="s">
        <v>17</v>
      </c>
      <c r="F7" s="2">
        <v>-68960</v>
      </c>
      <c r="G7" s="2">
        <v>-68960</v>
      </c>
      <c r="H7" s="2">
        <v>-25300</v>
      </c>
      <c r="I7" s="2">
        <v>-43660</v>
      </c>
      <c r="J7" s="1"/>
      <c r="K7" s="2">
        <v>0</v>
      </c>
      <c r="L7" s="2">
        <v>0</v>
      </c>
      <c r="M7" s="2">
        <v>0</v>
      </c>
      <c r="N7" s="2">
        <v>0</v>
      </c>
      <c r="O7" t="s">
        <v>18</v>
      </c>
      <c r="P7" t="s">
        <v>19</v>
      </c>
    </row>
    <row r="8" spans="1:16" x14ac:dyDescent="0.3">
      <c r="A8" s="6">
        <v>4</v>
      </c>
      <c r="B8" s="9">
        <v>43028</v>
      </c>
      <c r="C8" s="9">
        <v>43006</v>
      </c>
      <c r="D8" s="6">
        <v>513325</v>
      </c>
      <c r="E8" s="6" t="s">
        <v>17</v>
      </c>
      <c r="F8" s="2">
        <v>61600</v>
      </c>
      <c r="G8" s="2">
        <v>61600</v>
      </c>
      <c r="H8" s="2">
        <v>24560</v>
      </c>
      <c r="I8" s="2">
        <v>37040</v>
      </c>
      <c r="J8" s="1"/>
      <c r="K8" s="2">
        <v>0</v>
      </c>
      <c r="L8" s="2">
        <v>0</v>
      </c>
      <c r="M8" s="2">
        <v>0</v>
      </c>
      <c r="N8" s="2">
        <v>0</v>
      </c>
      <c r="O8" t="s">
        <v>18</v>
      </c>
      <c r="P8" t="s">
        <v>19</v>
      </c>
    </row>
    <row r="9" spans="1:16" s="5" customFormat="1" x14ac:dyDescent="0.3">
      <c r="A9" s="10">
        <v>5</v>
      </c>
      <c r="B9" s="11">
        <v>43098</v>
      </c>
      <c r="C9" s="11">
        <v>43006</v>
      </c>
      <c r="D9" s="10">
        <v>513325</v>
      </c>
      <c r="E9" s="10" t="s">
        <v>17</v>
      </c>
      <c r="F9" s="4">
        <v>-61600</v>
      </c>
      <c r="G9" s="4">
        <v>-61600</v>
      </c>
      <c r="H9" s="4">
        <v>-24560</v>
      </c>
      <c r="I9" s="4">
        <v>-37040</v>
      </c>
      <c r="J9" s="3"/>
      <c r="K9" s="4">
        <v>0</v>
      </c>
      <c r="L9" s="4">
        <v>0</v>
      </c>
      <c r="M9" s="4">
        <v>0</v>
      </c>
      <c r="N9" s="4">
        <v>0</v>
      </c>
      <c r="O9" s="5" t="s">
        <v>18</v>
      </c>
      <c r="P9" s="5" t="s">
        <v>19</v>
      </c>
    </row>
    <row r="10" spans="1:16" s="5" customFormat="1" x14ac:dyDescent="0.3">
      <c r="A10" s="10">
        <v>6</v>
      </c>
      <c r="B10" s="11">
        <v>43098</v>
      </c>
      <c r="C10" s="11">
        <v>43006</v>
      </c>
      <c r="D10" s="10">
        <v>513325</v>
      </c>
      <c r="E10" s="10" t="s">
        <v>17</v>
      </c>
      <c r="F10" s="4">
        <v>68220</v>
      </c>
      <c r="G10" s="4">
        <v>68220</v>
      </c>
      <c r="H10" s="4">
        <v>24560</v>
      </c>
      <c r="I10" s="4">
        <v>43660</v>
      </c>
      <c r="J10" s="3"/>
      <c r="K10" s="4">
        <v>0</v>
      </c>
      <c r="L10" s="4">
        <v>0</v>
      </c>
      <c r="M10" s="4">
        <v>0</v>
      </c>
      <c r="N10" s="4">
        <v>0</v>
      </c>
      <c r="O10" s="5" t="s">
        <v>18</v>
      </c>
      <c r="P10" s="5" t="s">
        <v>19</v>
      </c>
    </row>
    <row r="11" spans="1:16" x14ac:dyDescent="0.3">
      <c r="A11" s="6"/>
      <c r="B11" s="6"/>
      <c r="C11" s="6"/>
      <c r="D11" s="6"/>
      <c r="E11" s="6" t="s">
        <v>15</v>
      </c>
      <c r="F11" s="2">
        <f t="shared" ref="F11:H11" si="0">SUM(F5:F10)</f>
        <v>68220</v>
      </c>
      <c r="G11" s="2">
        <f t="shared" si="0"/>
        <v>68220</v>
      </c>
      <c r="H11" s="2">
        <f t="shared" si="0"/>
        <v>24560</v>
      </c>
      <c r="I11" s="2">
        <f>SUM(I5:I10)</f>
        <v>43660</v>
      </c>
      <c r="J11" s="1"/>
      <c r="K11" s="2">
        <v>0</v>
      </c>
      <c r="L11" s="2">
        <v>0</v>
      </c>
      <c r="M11" s="2">
        <v>0</v>
      </c>
      <c r="N11" s="2">
        <v>0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Sheet5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2018-01-17T04:56:40Z</dcterms:created>
  <dcterms:modified xsi:type="dcterms:W3CDTF">2018-01-17T10:10:27Z</dcterms:modified>
</cp:coreProperties>
</file>