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760" tabRatio="719"/>
  </bookViews>
  <sheets>
    <sheet name="뇌심평가" sheetId="16" r:id="rId1"/>
    <sheet name="HRA지수" sheetId="17" r:id="rId2"/>
  </sheets>
  <definedNames>
    <definedName name="_xlnm._FilterDatabase" localSheetId="0" hidden="1">뇌심평가!$E$1:$AV$3</definedName>
  </definedNames>
  <calcPr calcId="145621"/>
</workbook>
</file>

<file path=xl/calcChain.xml><?xml version="1.0" encoding="utf-8"?>
<calcChain xmlns="http://schemas.openxmlformats.org/spreadsheetml/2006/main">
  <c r="AU3" i="16" l="1"/>
  <c r="AU2" i="16"/>
</calcChain>
</file>

<file path=xl/comments1.xml><?xml version="1.0" encoding="utf-8"?>
<comments xmlns="http://schemas.openxmlformats.org/spreadsheetml/2006/main">
  <authors>
    <author>gmgd115</author>
  </authors>
  <commentList>
    <comment ref="O1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남자 </t>
        </r>
        <r>
          <rPr>
            <b/>
            <sz val="9"/>
            <color indexed="81"/>
            <rFont val="Tahoma"/>
            <family val="2"/>
          </rPr>
          <t>55</t>
        </r>
        <r>
          <rPr>
            <b/>
            <sz val="9"/>
            <color indexed="81"/>
            <rFont val="돋움"/>
            <family val="3"/>
            <charset val="129"/>
          </rPr>
          <t>세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여자 65세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 1
남자 55세/여자 65세 미만 0</t>
        </r>
      </text>
    </comment>
    <comment ref="R1" authorId="0">
      <text>
        <r>
          <rPr>
            <b/>
            <sz val="9"/>
            <color indexed="81"/>
            <rFont val="Tahoma"/>
            <family val="2"/>
          </rPr>
          <t>240</t>
        </r>
        <r>
          <rPr>
            <b/>
            <sz val="9"/>
            <color indexed="81"/>
            <rFont val="돋움"/>
            <family val="3"/>
            <charset val="129"/>
          </rPr>
          <t>이상 1
240미만 0</t>
        </r>
      </text>
    </comment>
    <comment ref="S1" authorId="0">
      <text>
        <r>
          <rPr>
            <b/>
            <sz val="9"/>
            <color indexed="81"/>
            <rFont val="Tahoma"/>
            <family val="2"/>
          </rPr>
          <t>160</t>
        </r>
        <r>
          <rPr>
            <b/>
            <sz val="9"/>
            <color indexed="81"/>
            <rFont val="돋움"/>
            <family val="3"/>
            <charset val="129"/>
          </rPr>
          <t>이상 1
160미만 0</t>
        </r>
      </text>
    </comment>
    <comment ref="U1" authorId="0">
      <text>
        <r>
          <rPr>
            <b/>
            <sz val="9"/>
            <color indexed="81"/>
            <rFont val="Tahoma"/>
            <family val="2"/>
          </rPr>
          <t>35</t>
        </r>
        <r>
          <rPr>
            <b/>
            <sz val="9"/>
            <color indexed="81"/>
            <rFont val="돋움"/>
            <family val="3"/>
            <charset val="129"/>
          </rPr>
          <t>이상 0
35미만 1</t>
        </r>
      </text>
    </comment>
    <comment ref="W1" authorId="0">
      <text>
        <r>
          <rPr>
            <b/>
            <sz val="9"/>
            <color indexed="81"/>
            <rFont val="돋움"/>
            <family val="3"/>
            <charset val="129"/>
          </rPr>
          <t>뇌졸증 진단여부</t>
        </r>
      </text>
    </comment>
    <comment ref="Y1" authorId="0">
      <text>
        <r>
          <rPr>
            <b/>
            <sz val="9"/>
            <color indexed="81"/>
            <rFont val="돋움"/>
            <family val="3"/>
            <charset val="129"/>
          </rPr>
          <t>심장병 진단여부</t>
        </r>
      </text>
    </comment>
    <comment ref="AA1" authorId="0">
      <text>
        <r>
          <rPr>
            <b/>
            <sz val="9"/>
            <color indexed="81"/>
            <rFont val="돋움"/>
            <family val="3"/>
            <charset val="129"/>
          </rPr>
          <t>당뇨병 진단여부</t>
        </r>
      </text>
    </comment>
    <comment ref="AC1" authorId="0">
      <text>
        <r>
          <rPr>
            <sz val="9"/>
            <color indexed="81"/>
            <rFont val="돋움"/>
            <family val="3"/>
            <charset val="129"/>
          </rPr>
          <t>이상지질혈증 진단여부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1" authorId="0">
      <text>
        <r>
          <rPr>
            <b/>
            <sz val="9"/>
            <color indexed="81"/>
            <rFont val="돋움"/>
            <family val="3"/>
            <charset val="129"/>
          </rPr>
          <t>뇌졸증 가족력</t>
        </r>
      </text>
    </comment>
    <comment ref="AF1" authorId="0">
      <text>
        <r>
          <rPr>
            <b/>
            <sz val="9"/>
            <color indexed="81"/>
            <rFont val="돋움"/>
            <family val="3"/>
            <charset val="129"/>
          </rPr>
          <t>심장병 가족력</t>
        </r>
      </text>
    </comment>
    <comment ref="AH1" authorId="0">
      <text>
        <r>
          <rPr>
            <b/>
            <sz val="9"/>
            <color indexed="81"/>
            <rFont val="돋움"/>
            <family val="3"/>
            <charset val="129"/>
          </rPr>
          <t>25이상 1
25미만 0</t>
        </r>
      </text>
    </comment>
    <comment ref="AJ1" authorId="0">
      <text>
        <r>
          <rPr>
            <b/>
            <sz val="9"/>
            <color indexed="81"/>
            <rFont val="Tahoma"/>
            <family val="2"/>
          </rPr>
          <t>1~2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 xml:space="preserve"> 1
3~7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 xml:space="preserve"> 0</t>
        </r>
      </text>
    </comment>
    <comment ref="AM1" authorId="0">
      <text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일때 1
-~+-일때 0</t>
        </r>
      </text>
    </comment>
    <comment ref="AO1" authorId="0">
      <text>
        <r>
          <rPr>
            <b/>
            <sz val="9"/>
            <color indexed="81"/>
            <rFont val="Tahoma"/>
            <family val="2"/>
          </rPr>
          <t>1.5</t>
        </r>
        <r>
          <rPr>
            <b/>
            <sz val="9"/>
            <color indexed="81"/>
            <rFont val="돋움"/>
            <family val="3"/>
            <charset val="129"/>
          </rPr>
          <t>이상 1
1.5미만 0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Q1" authorId="0">
      <text>
        <r>
          <rPr>
            <b/>
            <sz val="9"/>
            <color indexed="81"/>
            <rFont val="Tahoma"/>
            <family val="2"/>
          </rPr>
          <t>126</t>
        </r>
        <r>
          <rPr>
            <b/>
            <sz val="9"/>
            <color indexed="81"/>
            <rFont val="돋움"/>
            <family val="3"/>
            <charset val="129"/>
          </rPr>
          <t>이상 1
126미만 0</t>
        </r>
      </text>
    </comment>
    <comment ref="AT1" authorId="0">
      <text>
        <r>
          <rPr>
            <b/>
            <sz val="9"/>
            <color indexed="81"/>
            <rFont val="Tahoma"/>
            <family val="2"/>
          </rPr>
          <t>60</t>
        </r>
        <r>
          <rPr>
            <b/>
            <sz val="9"/>
            <color indexed="81"/>
            <rFont val="돋움"/>
            <family val="3"/>
            <charset val="129"/>
          </rPr>
          <t>이상 1
60미만 0</t>
        </r>
      </text>
    </comment>
    <comment ref="AV1" authorId="0">
      <text>
        <r>
          <rPr>
            <b/>
            <sz val="9"/>
            <color indexed="81"/>
            <rFont val="Tahoma"/>
            <family val="2"/>
          </rPr>
          <t>KOSHA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<sst xmlns="http://schemas.openxmlformats.org/spreadsheetml/2006/main" count="145" uniqueCount="110">
  <si>
    <t>검진일자</t>
  </si>
  <si>
    <t>성별</t>
  </si>
  <si>
    <t>나이</t>
  </si>
  <si>
    <t>당뇨병</t>
  </si>
  <si>
    <t>품질보증반</t>
  </si>
  <si>
    <t>PKG도금반</t>
  </si>
  <si>
    <t>중등도위험</t>
  </si>
  <si>
    <t>성명</t>
  </si>
  <si>
    <t>1공장</t>
  </si>
  <si>
    <t>Y</t>
    <phoneticPr fontId="2" type="noConversion"/>
  </si>
  <si>
    <t>N</t>
    <phoneticPr fontId="2" type="noConversion"/>
  </si>
  <si>
    <t>남자</t>
    <phoneticPr fontId="2" type="noConversion"/>
  </si>
  <si>
    <t>고혈압</t>
    <phoneticPr fontId="3" type="noConversion"/>
  </si>
  <si>
    <t>BPH</t>
  </si>
  <si>
    <t>BPL</t>
  </si>
  <si>
    <t>③흡연</t>
  </si>
  <si>
    <t>TCHO</t>
  </si>
  <si>
    <t>LDL</t>
  </si>
  <si>
    <t>④</t>
  </si>
  <si>
    <t>HDL</t>
  </si>
  <si>
    <t>⑤</t>
  </si>
  <si>
    <t>뇌졸증</t>
  </si>
  <si>
    <t>뇌졸증점수</t>
  </si>
  <si>
    <t>심장병</t>
  </si>
  <si>
    <t>심장병점수</t>
  </si>
  <si>
    <t>당뇨병점수</t>
  </si>
  <si>
    <t>이상지질혈증</t>
  </si>
  <si>
    <t>이상지질혈증점수</t>
  </si>
  <si>
    <t>⑥</t>
  </si>
  <si>
    <t>BMI</t>
  </si>
  <si>
    <t>⑦</t>
  </si>
  <si>
    <t>운동</t>
  </si>
  <si>
    <t>⑧</t>
  </si>
  <si>
    <t>⑨</t>
  </si>
  <si>
    <t>요단백</t>
  </si>
  <si>
    <t>⑩</t>
  </si>
  <si>
    <t>Cr</t>
  </si>
  <si>
    <t>⑫</t>
  </si>
  <si>
    <t>FBS</t>
  </si>
  <si>
    <t>식후시간</t>
  </si>
  <si>
    <t>⑬</t>
  </si>
  <si>
    <t>HDL &gt;= 60</t>
  </si>
  <si>
    <t>인자점수</t>
  </si>
  <si>
    <t>위험도</t>
  </si>
  <si>
    <t>N</t>
    <phoneticPr fontId="2" type="noConversion"/>
  </si>
  <si>
    <t>-</t>
  </si>
  <si>
    <t>②연령</t>
    <phoneticPr fontId="2" type="noConversion"/>
  </si>
  <si>
    <t>치료중인 고혈압</t>
    <phoneticPr fontId="2" type="noConversion"/>
  </si>
  <si>
    <t>고위험</t>
    <phoneticPr fontId="2" type="noConversion"/>
  </si>
  <si>
    <t>사업장</t>
  </si>
  <si>
    <t>엘지이노텍</t>
  </si>
  <si>
    <t>공장구분</t>
  </si>
  <si>
    <t>홍길동</t>
    <phoneticPr fontId="2" type="noConversion"/>
  </si>
  <si>
    <t>김길동</t>
    <phoneticPr fontId="2" type="noConversion"/>
  </si>
  <si>
    <t>고혈압치료여부(도수)</t>
    <phoneticPr fontId="2" type="noConversion"/>
  </si>
  <si>
    <t>검진구분</t>
  </si>
  <si>
    <t>사번</t>
  </si>
  <si>
    <t>비만</t>
  </si>
  <si>
    <t>음주</t>
  </si>
  <si>
    <t>흡연</t>
  </si>
  <si>
    <t>혈압</t>
  </si>
  <si>
    <t>콜레스테롤</t>
  </si>
  <si>
    <t>소계</t>
  </si>
  <si>
    <t>키</t>
  </si>
  <si>
    <t>체중</t>
  </si>
  <si>
    <t>체질량지수</t>
  </si>
  <si>
    <t>허리둘레</t>
  </si>
  <si>
    <t>음주량주횟수</t>
  </si>
  <si>
    <t>음주량1회음주량</t>
  </si>
  <si>
    <t>흡연량</t>
  </si>
  <si>
    <t>운동유무</t>
  </si>
  <si>
    <t>약물복용</t>
  </si>
  <si>
    <t>수축기혈압</t>
  </si>
  <si>
    <t>이완기혈압</t>
  </si>
  <si>
    <t>총콜레스테롤</t>
  </si>
  <si>
    <t>중성지방</t>
  </si>
  <si>
    <t>혈당</t>
  </si>
  <si>
    <t>당화혈색소</t>
  </si>
  <si>
    <t>GOT</t>
  </si>
  <si>
    <t>GPT</t>
  </si>
  <si>
    <t>감마GPT</t>
  </si>
  <si>
    <t/>
  </si>
  <si>
    <t>20</t>
  </si>
  <si>
    <t>15</t>
  </si>
  <si>
    <t>55</t>
  </si>
  <si>
    <t>167</t>
  </si>
  <si>
    <t>64</t>
  </si>
  <si>
    <t>0</t>
  </si>
  <si>
    <t>Y</t>
  </si>
  <si>
    <t>130</t>
  </si>
  <si>
    <t>80</t>
  </si>
  <si>
    <t>220</t>
  </si>
  <si>
    <t>150</t>
  </si>
  <si>
    <t>85</t>
  </si>
  <si>
    <t>17</t>
  </si>
  <si>
    <t>45</t>
  </si>
  <si>
    <t>종합검진</t>
  </si>
  <si>
    <t>일반특수검진</t>
  </si>
  <si>
    <t>NO</t>
  </si>
  <si>
    <t>부서명</t>
  </si>
  <si>
    <t>주민번호</t>
  </si>
  <si>
    <t>주민번호</t>
    <phoneticPr fontId="2" type="noConversion"/>
  </si>
  <si>
    <t>사번</t>
    <phoneticPr fontId="2" type="noConversion"/>
  </si>
  <si>
    <t>공장구분</t>
    <phoneticPr fontId="2" type="noConversion"/>
  </si>
  <si>
    <t>성명</t>
    <phoneticPr fontId="2" type="noConversion"/>
  </si>
  <si>
    <t>1공장</t>
    <phoneticPr fontId="2" type="noConversion"/>
  </si>
  <si>
    <t>3공장</t>
    <phoneticPr fontId="2" type="noConversion"/>
  </si>
  <si>
    <t>종합검진</t>
    <phoneticPr fontId="2" type="noConversion"/>
  </si>
  <si>
    <t>일반검진</t>
    <phoneticPr fontId="2" type="noConversion"/>
  </si>
  <si>
    <t>2016.05.20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</si>
</sst>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theme="4"/>
      </left>
      <right style="hair">
        <color theme="4"/>
      </right>
      <top style="medium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medium">
        <color theme="4"/>
      </top>
      <bottom style="hair">
        <color theme="4"/>
      </bottom>
      <diagonal/>
    </border>
    <border>
      <left style="hair">
        <color theme="4"/>
      </left>
      <right style="medium">
        <color theme="4"/>
      </right>
      <top style="medium">
        <color theme="4"/>
      </top>
      <bottom style="hair">
        <color theme="4"/>
      </bottom>
      <diagonal/>
    </border>
    <border>
      <left style="medium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medium">
        <color theme="4"/>
      </right>
      <top style="hair">
        <color theme="4"/>
      </top>
      <bottom style="hair">
        <color theme="4"/>
      </bottom>
      <diagonal/>
    </border>
    <border>
      <left style="medium">
        <color theme="4"/>
      </left>
      <right style="hair">
        <color theme="4"/>
      </right>
      <top style="hair">
        <color theme="4"/>
      </top>
      <bottom style="medium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medium">
        <color theme="4"/>
      </bottom>
      <diagonal/>
    </border>
    <border>
      <left style="hair">
        <color theme="4"/>
      </left>
      <right style="medium">
        <color theme="4"/>
      </right>
      <top style="hair">
        <color theme="4"/>
      </top>
      <bottom style="medium">
        <color theme="4"/>
      </bottom>
      <diagonal/>
    </border>
    <border>
      <left style="medium">
        <color theme="3" tint="0.39988402966399123"/>
      </left>
      <right style="hair">
        <color theme="3" tint="0.39988402966399123"/>
      </right>
      <top style="medium">
        <color theme="3" tint="0.39991454817346722"/>
      </top>
      <bottom style="hair">
        <color theme="3" tint="0.39988402966399123"/>
      </bottom>
      <diagonal/>
    </border>
    <border>
      <left style="hair">
        <color theme="3" tint="0.39988402966399123"/>
      </left>
      <right style="hair">
        <color theme="3" tint="0.39988402966399123"/>
      </right>
      <top style="medium">
        <color theme="3" tint="0.39991454817346722"/>
      </top>
      <bottom style="hair">
        <color theme="3" tint="0.39988402966399123"/>
      </bottom>
      <diagonal/>
    </border>
    <border>
      <left style="hair">
        <color theme="3" tint="0.39988402966399123"/>
      </left>
      <right style="medium">
        <color theme="3" tint="0.39988402966399123"/>
      </right>
      <top style="medium">
        <color theme="3" tint="0.39991454817346722"/>
      </top>
      <bottom style="hair">
        <color theme="3" tint="0.39988402966399123"/>
      </bottom>
      <diagonal/>
    </border>
    <border>
      <left style="medium">
        <color theme="3" tint="0.39988402966399123"/>
      </left>
      <right style="hair">
        <color theme="3" tint="0.39988402966399123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88402966399123"/>
      </top>
      <bottom style="hair">
        <color theme="3" tint="0.39988402966399123"/>
      </bottom>
      <diagonal/>
    </border>
    <border>
      <left style="hair">
        <color theme="3" tint="0.39988402966399123"/>
      </left>
      <right style="medium">
        <color theme="3" tint="0.39988402966399123"/>
      </right>
      <top style="hair">
        <color theme="3" tint="0.39988402966399123"/>
      </top>
      <bottom style="hair">
        <color theme="3" tint="0.39988402966399123"/>
      </bottom>
      <diagonal/>
    </border>
    <border>
      <left style="medium">
        <color theme="3" tint="0.39988402966399123"/>
      </left>
      <right style="hair">
        <color theme="3" tint="0.39988402966399123"/>
      </right>
      <top style="hair">
        <color theme="3" tint="0.39988402966399123"/>
      </top>
      <bottom style="medium">
        <color theme="3" tint="0.39988402966399123"/>
      </bottom>
      <diagonal/>
    </border>
    <border>
      <left style="hair">
        <color theme="3" tint="0.39988402966399123"/>
      </left>
      <right style="hair">
        <color theme="3" tint="0.39988402966399123"/>
      </right>
      <top style="hair">
        <color theme="3" tint="0.39988402966399123"/>
      </top>
      <bottom style="medium">
        <color theme="3" tint="0.39988402966399123"/>
      </bottom>
      <diagonal/>
    </border>
    <border>
      <left style="hair">
        <color theme="3" tint="0.39988402966399123"/>
      </left>
      <right style="medium">
        <color theme="3" tint="0.39988402966399123"/>
      </right>
      <top style="hair">
        <color theme="3" tint="0.39988402966399123"/>
      </top>
      <bottom style="medium">
        <color theme="3" tint="0.39988402966399123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4" fillId="0" borderId="0" xfId="0" applyFont="1">
      <alignment vertical="center"/>
    </xf>
    <xf numFmtId="0" fontId="1" fillId="0" borderId="0" xfId="0" applyFont="1" applyBorder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>
      <alignment vertical="center"/>
    </xf>
    <xf numFmtId="0" fontId="1" fillId="0" borderId="14" xfId="0" applyFont="1" applyBorder="1" applyAlignment="1">
      <alignment horizontal="center" vertical="center"/>
    </xf>
    <xf numFmtId="14" fontId="1" fillId="0" borderId="14" xfId="0" applyNumberFormat="1" applyFont="1" applyBorder="1" applyAlignment="1">
      <alignment horizontal="center" vertical="center"/>
    </xf>
    <xf numFmtId="0" fontId="1" fillId="0" borderId="14" xfId="0" quotePrefix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quotePrefix="1" applyFont="1" applyBorder="1" applyAlignment="1">
      <alignment horizontal="center" vertical="center"/>
    </xf>
    <xf numFmtId="0" fontId="1" fillId="0" borderId="14" xfId="0" quotePrefix="1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>
      <alignment vertical="center"/>
    </xf>
    <xf numFmtId="0" fontId="4" fillId="0" borderId="14" xfId="0" applyFont="1" applyBorder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>
      <alignment vertical="center"/>
    </xf>
    <xf numFmtId="0" fontId="1" fillId="0" borderId="17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7" xfId="0" applyFont="1" applyFill="1" applyBorder="1">
      <alignment vertical="center"/>
    </xf>
    <xf numFmtId="0" fontId="4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3" borderId="1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V17"/>
  <sheetViews>
    <sheetView tabSelected="1" workbookViewId="0">
      <selection activeCell="B7" sqref="B7"/>
    </sheetView>
  </sheetViews>
  <sheetFormatPr defaultRowHeight="13.5" x14ac:dyDescent="0.3"/>
  <cols>
    <col min="1" max="1" width="5.875" style="1" customWidth="1"/>
    <col min="2" max="2" width="10.625" style="2" customWidth="1"/>
    <col min="3" max="3" width="8.5" style="1" customWidth="1"/>
    <col min="4" max="4" width="8.375" style="2" customWidth="1"/>
    <col min="5" max="5" width="12" style="8" customWidth="1"/>
    <col min="6" max="6" width="10.75" style="8" customWidth="1"/>
    <col min="7" max="7" width="9.75" style="8" bestFit="1" customWidth="1"/>
    <col min="8" max="8" width="9.75" style="8" customWidth="1"/>
    <col min="9" max="9" width="9.75" style="5" customWidth="1"/>
    <col min="10" max="10" width="7" style="7" customWidth="1"/>
    <col min="11" max="12" width="7.625" style="8" customWidth="1"/>
    <col min="13" max="13" width="17.5" style="2" customWidth="1"/>
    <col min="14" max="15" width="4.75" style="1" bestFit="1" customWidth="1"/>
    <col min="16" max="16" width="5.375" style="1" customWidth="1"/>
    <col min="17" max="17" width="7.125" style="1" customWidth="1"/>
    <col min="18" max="18" width="7.625" style="1" customWidth="1"/>
    <col min="19" max="19" width="9.875" style="1" bestFit="1" customWidth="1"/>
    <col min="20" max="20" width="4.875" style="1" customWidth="1"/>
    <col min="21" max="21" width="7.375" style="1" customWidth="1"/>
    <col min="22" max="22" width="6.625" style="1" customWidth="1"/>
    <col min="23" max="23" width="8.625" style="6" customWidth="1"/>
    <col min="24" max="24" width="11.75" style="6" customWidth="1"/>
    <col min="25" max="25" width="10" style="6" customWidth="1"/>
    <col min="26" max="26" width="10.625" style="6" customWidth="1"/>
    <col min="27" max="27" width="8.25" style="6" customWidth="1"/>
    <col min="28" max="28" width="10.5" style="6" customWidth="1"/>
    <col min="29" max="29" width="10.625" style="4" customWidth="1"/>
    <col min="30" max="30" width="14" style="4" customWidth="1"/>
    <col min="31" max="31" width="9" style="4"/>
    <col min="32" max="32" width="7.75" style="4" customWidth="1"/>
    <col min="33" max="33" width="5.625" style="4" customWidth="1"/>
    <col min="34" max="34" width="11" style="8" bestFit="1" customWidth="1"/>
    <col min="35" max="35" width="5.25" style="8" customWidth="1"/>
    <col min="36" max="36" width="9" style="6"/>
    <col min="37" max="37" width="5.125" style="6" customWidth="1"/>
    <col min="38" max="38" width="6.625" style="6" customWidth="1"/>
    <col min="39" max="39" width="9" style="6"/>
    <col min="40" max="40" width="6.125" style="6" customWidth="1"/>
    <col min="41" max="41" width="9" style="6"/>
    <col min="42" max="42" width="5.375" style="6" customWidth="1"/>
    <col min="43" max="43" width="9" style="7"/>
    <col min="44" max="44" width="7.875" style="7" customWidth="1"/>
    <col min="45" max="45" width="5.25" style="1" customWidth="1"/>
    <col min="46" max="46" width="9.75" style="1" bestFit="1" customWidth="1"/>
    <col min="47" max="47" width="9.875" style="1" customWidth="1"/>
    <col min="48" max="48" width="9.625" style="2" bestFit="1" customWidth="1"/>
    <col min="49" max="283" width="9" style="2"/>
    <col min="284" max="284" width="4.75" style="2" bestFit="1" customWidth="1"/>
    <col min="285" max="285" width="9.75" style="2" bestFit="1" customWidth="1"/>
    <col min="286" max="286" width="9" style="2"/>
    <col min="287" max="288" width="4.75" style="2" bestFit="1" customWidth="1"/>
    <col min="289" max="289" width="15" style="2" bestFit="1" customWidth="1"/>
    <col min="290" max="290" width="9" style="2"/>
    <col min="291" max="291" width="9.125" style="2" bestFit="1" customWidth="1"/>
    <col min="292" max="292" width="9" style="2"/>
    <col min="293" max="296" width="9.125" style="2" bestFit="1" customWidth="1"/>
    <col min="297" max="539" width="9" style="2"/>
    <col min="540" max="540" width="4.75" style="2" bestFit="1" customWidth="1"/>
    <col min="541" max="541" width="9.75" style="2" bestFit="1" customWidth="1"/>
    <col min="542" max="542" width="9" style="2"/>
    <col min="543" max="544" width="4.75" style="2" bestFit="1" customWidth="1"/>
    <col min="545" max="545" width="15" style="2" bestFit="1" customWidth="1"/>
    <col min="546" max="546" width="9" style="2"/>
    <col min="547" max="547" width="9.125" style="2" bestFit="1" customWidth="1"/>
    <col min="548" max="548" width="9" style="2"/>
    <col min="549" max="552" width="9.125" style="2" bestFit="1" customWidth="1"/>
    <col min="553" max="795" width="9" style="2"/>
    <col min="796" max="796" width="4.75" style="2" bestFit="1" customWidth="1"/>
    <col min="797" max="797" width="9.75" style="2" bestFit="1" customWidth="1"/>
    <col min="798" max="798" width="9" style="2"/>
    <col min="799" max="800" width="4.75" style="2" bestFit="1" customWidth="1"/>
    <col min="801" max="801" width="15" style="2" bestFit="1" customWidth="1"/>
    <col min="802" max="802" width="9" style="2"/>
    <col min="803" max="803" width="9.125" style="2" bestFit="1" customWidth="1"/>
    <col min="804" max="804" width="9" style="2"/>
    <col min="805" max="808" width="9.125" style="2" bestFit="1" customWidth="1"/>
    <col min="809" max="1051" width="9" style="2"/>
    <col min="1052" max="1052" width="4.75" style="2" bestFit="1" customWidth="1"/>
    <col min="1053" max="1053" width="9.75" style="2" bestFit="1" customWidth="1"/>
    <col min="1054" max="1054" width="9" style="2"/>
    <col min="1055" max="1056" width="4.75" style="2" bestFit="1" customWidth="1"/>
    <col min="1057" max="1057" width="15" style="2" bestFit="1" customWidth="1"/>
    <col min="1058" max="1058" width="9" style="2"/>
    <col min="1059" max="1059" width="9.125" style="2" bestFit="1" customWidth="1"/>
    <col min="1060" max="1060" width="9" style="2"/>
    <col min="1061" max="1064" width="9.125" style="2" bestFit="1" customWidth="1"/>
    <col min="1065" max="1307" width="9" style="2"/>
    <col min="1308" max="1308" width="4.75" style="2" bestFit="1" customWidth="1"/>
    <col min="1309" max="1309" width="9.75" style="2" bestFit="1" customWidth="1"/>
    <col min="1310" max="1310" width="9" style="2"/>
    <col min="1311" max="1312" width="4.75" style="2" bestFit="1" customWidth="1"/>
    <col min="1313" max="1313" width="15" style="2" bestFit="1" customWidth="1"/>
    <col min="1314" max="1314" width="9" style="2"/>
    <col min="1315" max="1315" width="9.125" style="2" bestFit="1" customWidth="1"/>
    <col min="1316" max="1316" width="9" style="2"/>
    <col min="1317" max="1320" width="9.125" style="2" bestFit="1" customWidth="1"/>
    <col min="1321" max="1563" width="9" style="2"/>
    <col min="1564" max="1564" width="4.75" style="2" bestFit="1" customWidth="1"/>
    <col min="1565" max="1565" width="9.75" style="2" bestFit="1" customWidth="1"/>
    <col min="1566" max="1566" width="9" style="2"/>
    <col min="1567" max="1568" width="4.75" style="2" bestFit="1" customWidth="1"/>
    <col min="1569" max="1569" width="15" style="2" bestFit="1" customWidth="1"/>
    <col min="1570" max="1570" width="9" style="2"/>
    <col min="1571" max="1571" width="9.125" style="2" bestFit="1" customWidth="1"/>
    <col min="1572" max="1572" width="9" style="2"/>
    <col min="1573" max="1576" width="9.125" style="2" bestFit="1" customWidth="1"/>
    <col min="1577" max="1819" width="9" style="2"/>
    <col min="1820" max="1820" width="4.75" style="2" bestFit="1" customWidth="1"/>
    <col min="1821" max="1821" width="9.75" style="2" bestFit="1" customWidth="1"/>
    <col min="1822" max="1822" width="9" style="2"/>
    <col min="1823" max="1824" width="4.75" style="2" bestFit="1" customWidth="1"/>
    <col min="1825" max="1825" width="15" style="2" bestFit="1" customWidth="1"/>
    <col min="1826" max="1826" width="9" style="2"/>
    <col min="1827" max="1827" width="9.125" style="2" bestFit="1" customWidth="1"/>
    <col min="1828" max="1828" width="9" style="2"/>
    <col min="1829" max="1832" width="9.125" style="2" bestFit="1" customWidth="1"/>
    <col min="1833" max="2075" width="9" style="2"/>
    <col min="2076" max="2076" width="4.75" style="2" bestFit="1" customWidth="1"/>
    <col min="2077" max="2077" width="9.75" style="2" bestFit="1" customWidth="1"/>
    <col min="2078" max="2078" width="9" style="2"/>
    <col min="2079" max="2080" width="4.75" style="2" bestFit="1" customWidth="1"/>
    <col min="2081" max="2081" width="15" style="2" bestFit="1" customWidth="1"/>
    <col min="2082" max="2082" width="9" style="2"/>
    <col min="2083" max="2083" width="9.125" style="2" bestFit="1" customWidth="1"/>
    <col min="2084" max="2084" width="9" style="2"/>
    <col min="2085" max="2088" width="9.125" style="2" bestFit="1" customWidth="1"/>
    <col min="2089" max="2331" width="9" style="2"/>
    <col min="2332" max="2332" width="4.75" style="2" bestFit="1" customWidth="1"/>
    <col min="2333" max="2333" width="9.75" style="2" bestFit="1" customWidth="1"/>
    <col min="2334" max="2334" width="9" style="2"/>
    <col min="2335" max="2336" width="4.75" style="2" bestFit="1" customWidth="1"/>
    <col min="2337" max="2337" width="15" style="2" bestFit="1" customWidth="1"/>
    <col min="2338" max="2338" width="9" style="2"/>
    <col min="2339" max="2339" width="9.125" style="2" bestFit="1" customWidth="1"/>
    <col min="2340" max="2340" width="9" style="2"/>
    <col min="2341" max="2344" width="9.125" style="2" bestFit="1" customWidth="1"/>
    <col min="2345" max="2587" width="9" style="2"/>
    <col min="2588" max="2588" width="4.75" style="2" bestFit="1" customWidth="1"/>
    <col min="2589" max="2589" width="9.75" style="2" bestFit="1" customWidth="1"/>
    <col min="2590" max="2590" width="9" style="2"/>
    <col min="2591" max="2592" width="4.75" style="2" bestFit="1" customWidth="1"/>
    <col min="2593" max="2593" width="15" style="2" bestFit="1" customWidth="1"/>
    <col min="2594" max="2594" width="9" style="2"/>
    <col min="2595" max="2595" width="9.125" style="2" bestFit="1" customWidth="1"/>
    <col min="2596" max="2596" width="9" style="2"/>
    <col min="2597" max="2600" width="9.125" style="2" bestFit="1" customWidth="1"/>
    <col min="2601" max="2843" width="9" style="2"/>
    <col min="2844" max="2844" width="4.75" style="2" bestFit="1" customWidth="1"/>
    <col min="2845" max="2845" width="9.75" style="2" bestFit="1" customWidth="1"/>
    <col min="2846" max="2846" width="9" style="2"/>
    <col min="2847" max="2848" width="4.75" style="2" bestFit="1" customWidth="1"/>
    <col min="2849" max="2849" width="15" style="2" bestFit="1" customWidth="1"/>
    <col min="2850" max="2850" width="9" style="2"/>
    <col min="2851" max="2851" width="9.125" style="2" bestFit="1" customWidth="1"/>
    <col min="2852" max="2852" width="9" style="2"/>
    <col min="2853" max="2856" width="9.125" style="2" bestFit="1" customWidth="1"/>
    <col min="2857" max="3099" width="9" style="2"/>
    <col min="3100" max="3100" width="4.75" style="2" bestFit="1" customWidth="1"/>
    <col min="3101" max="3101" width="9.75" style="2" bestFit="1" customWidth="1"/>
    <col min="3102" max="3102" width="9" style="2"/>
    <col min="3103" max="3104" width="4.75" style="2" bestFit="1" customWidth="1"/>
    <col min="3105" max="3105" width="15" style="2" bestFit="1" customWidth="1"/>
    <col min="3106" max="3106" width="9" style="2"/>
    <col min="3107" max="3107" width="9.125" style="2" bestFit="1" customWidth="1"/>
    <col min="3108" max="3108" width="9" style="2"/>
    <col min="3109" max="3112" width="9.125" style="2" bestFit="1" customWidth="1"/>
    <col min="3113" max="3355" width="9" style="2"/>
    <col min="3356" max="3356" width="4.75" style="2" bestFit="1" customWidth="1"/>
    <col min="3357" max="3357" width="9.75" style="2" bestFit="1" customWidth="1"/>
    <col min="3358" max="3358" width="9" style="2"/>
    <col min="3359" max="3360" width="4.75" style="2" bestFit="1" customWidth="1"/>
    <col min="3361" max="3361" width="15" style="2" bestFit="1" customWidth="1"/>
    <col min="3362" max="3362" width="9" style="2"/>
    <col min="3363" max="3363" width="9.125" style="2" bestFit="1" customWidth="1"/>
    <col min="3364" max="3364" width="9" style="2"/>
    <col min="3365" max="3368" width="9.125" style="2" bestFit="1" customWidth="1"/>
    <col min="3369" max="3611" width="9" style="2"/>
    <col min="3612" max="3612" width="4.75" style="2" bestFit="1" customWidth="1"/>
    <col min="3613" max="3613" width="9.75" style="2" bestFit="1" customWidth="1"/>
    <col min="3614" max="3614" width="9" style="2"/>
    <col min="3615" max="3616" width="4.75" style="2" bestFit="1" customWidth="1"/>
    <col min="3617" max="3617" width="15" style="2" bestFit="1" customWidth="1"/>
    <col min="3618" max="3618" width="9" style="2"/>
    <col min="3619" max="3619" width="9.125" style="2" bestFit="1" customWidth="1"/>
    <col min="3620" max="3620" width="9" style="2"/>
    <col min="3621" max="3624" width="9.125" style="2" bestFit="1" customWidth="1"/>
    <col min="3625" max="3867" width="9" style="2"/>
    <col min="3868" max="3868" width="4.75" style="2" bestFit="1" customWidth="1"/>
    <col min="3869" max="3869" width="9.75" style="2" bestFit="1" customWidth="1"/>
    <col min="3870" max="3870" width="9" style="2"/>
    <col min="3871" max="3872" width="4.75" style="2" bestFit="1" customWidth="1"/>
    <col min="3873" max="3873" width="15" style="2" bestFit="1" customWidth="1"/>
    <col min="3874" max="3874" width="9" style="2"/>
    <col min="3875" max="3875" width="9.125" style="2" bestFit="1" customWidth="1"/>
    <col min="3876" max="3876" width="9" style="2"/>
    <col min="3877" max="3880" width="9.125" style="2" bestFit="1" customWidth="1"/>
    <col min="3881" max="4123" width="9" style="2"/>
    <col min="4124" max="4124" width="4.75" style="2" bestFit="1" customWidth="1"/>
    <col min="4125" max="4125" width="9.75" style="2" bestFit="1" customWidth="1"/>
    <col min="4126" max="4126" width="9" style="2"/>
    <col min="4127" max="4128" width="4.75" style="2" bestFit="1" customWidth="1"/>
    <col min="4129" max="4129" width="15" style="2" bestFit="1" customWidth="1"/>
    <col min="4130" max="4130" width="9" style="2"/>
    <col min="4131" max="4131" width="9.125" style="2" bestFit="1" customWidth="1"/>
    <col min="4132" max="4132" width="9" style="2"/>
    <col min="4133" max="4136" width="9.125" style="2" bestFit="1" customWidth="1"/>
    <col min="4137" max="4379" width="9" style="2"/>
    <col min="4380" max="4380" width="4.75" style="2" bestFit="1" customWidth="1"/>
    <col min="4381" max="4381" width="9.75" style="2" bestFit="1" customWidth="1"/>
    <col min="4382" max="4382" width="9" style="2"/>
    <col min="4383" max="4384" width="4.75" style="2" bestFit="1" customWidth="1"/>
    <col min="4385" max="4385" width="15" style="2" bestFit="1" customWidth="1"/>
    <col min="4386" max="4386" width="9" style="2"/>
    <col min="4387" max="4387" width="9.125" style="2" bestFit="1" customWidth="1"/>
    <col min="4388" max="4388" width="9" style="2"/>
    <col min="4389" max="4392" width="9.125" style="2" bestFit="1" customWidth="1"/>
    <col min="4393" max="4635" width="9" style="2"/>
    <col min="4636" max="4636" width="4.75" style="2" bestFit="1" customWidth="1"/>
    <col min="4637" max="4637" width="9.75" style="2" bestFit="1" customWidth="1"/>
    <col min="4638" max="4638" width="9" style="2"/>
    <col min="4639" max="4640" width="4.75" style="2" bestFit="1" customWidth="1"/>
    <col min="4641" max="4641" width="15" style="2" bestFit="1" customWidth="1"/>
    <col min="4642" max="4642" width="9" style="2"/>
    <col min="4643" max="4643" width="9.125" style="2" bestFit="1" customWidth="1"/>
    <col min="4644" max="4644" width="9" style="2"/>
    <col min="4645" max="4648" width="9.125" style="2" bestFit="1" customWidth="1"/>
    <col min="4649" max="4891" width="9" style="2"/>
    <col min="4892" max="4892" width="4.75" style="2" bestFit="1" customWidth="1"/>
    <col min="4893" max="4893" width="9.75" style="2" bestFit="1" customWidth="1"/>
    <col min="4894" max="4894" width="9" style="2"/>
    <col min="4895" max="4896" width="4.75" style="2" bestFit="1" customWidth="1"/>
    <col min="4897" max="4897" width="15" style="2" bestFit="1" customWidth="1"/>
    <col min="4898" max="4898" width="9" style="2"/>
    <col min="4899" max="4899" width="9.125" style="2" bestFit="1" customWidth="1"/>
    <col min="4900" max="4900" width="9" style="2"/>
    <col min="4901" max="4904" width="9.125" style="2" bestFit="1" customWidth="1"/>
    <col min="4905" max="5147" width="9" style="2"/>
    <col min="5148" max="5148" width="4.75" style="2" bestFit="1" customWidth="1"/>
    <col min="5149" max="5149" width="9.75" style="2" bestFit="1" customWidth="1"/>
    <col min="5150" max="5150" width="9" style="2"/>
    <col min="5151" max="5152" width="4.75" style="2" bestFit="1" customWidth="1"/>
    <col min="5153" max="5153" width="15" style="2" bestFit="1" customWidth="1"/>
    <col min="5154" max="5154" width="9" style="2"/>
    <col min="5155" max="5155" width="9.125" style="2" bestFit="1" customWidth="1"/>
    <col min="5156" max="5156" width="9" style="2"/>
    <col min="5157" max="5160" width="9.125" style="2" bestFit="1" customWidth="1"/>
    <col min="5161" max="5403" width="9" style="2"/>
    <col min="5404" max="5404" width="4.75" style="2" bestFit="1" customWidth="1"/>
    <col min="5405" max="5405" width="9.75" style="2" bestFit="1" customWidth="1"/>
    <col min="5406" max="5406" width="9" style="2"/>
    <col min="5407" max="5408" width="4.75" style="2" bestFit="1" customWidth="1"/>
    <col min="5409" max="5409" width="15" style="2" bestFit="1" customWidth="1"/>
    <col min="5410" max="5410" width="9" style="2"/>
    <col min="5411" max="5411" width="9.125" style="2" bestFit="1" customWidth="1"/>
    <col min="5412" max="5412" width="9" style="2"/>
    <col min="5413" max="5416" width="9.125" style="2" bestFit="1" customWidth="1"/>
    <col min="5417" max="5659" width="9" style="2"/>
    <col min="5660" max="5660" width="4.75" style="2" bestFit="1" customWidth="1"/>
    <col min="5661" max="5661" width="9.75" style="2" bestFit="1" customWidth="1"/>
    <col min="5662" max="5662" width="9" style="2"/>
    <col min="5663" max="5664" width="4.75" style="2" bestFit="1" customWidth="1"/>
    <col min="5665" max="5665" width="15" style="2" bestFit="1" customWidth="1"/>
    <col min="5666" max="5666" width="9" style="2"/>
    <col min="5667" max="5667" width="9.125" style="2" bestFit="1" customWidth="1"/>
    <col min="5668" max="5668" width="9" style="2"/>
    <col min="5669" max="5672" width="9.125" style="2" bestFit="1" customWidth="1"/>
    <col min="5673" max="5915" width="9" style="2"/>
    <col min="5916" max="5916" width="4.75" style="2" bestFit="1" customWidth="1"/>
    <col min="5917" max="5917" width="9.75" style="2" bestFit="1" customWidth="1"/>
    <col min="5918" max="5918" width="9" style="2"/>
    <col min="5919" max="5920" width="4.75" style="2" bestFit="1" customWidth="1"/>
    <col min="5921" max="5921" width="15" style="2" bestFit="1" customWidth="1"/>
    <col min="5922" max="5922" width="9" style="2"/>
    <col min="5923" max="5923" width="9.125" style="2" bestFit="1" customWidth="1"/>
    <col min="5924" max="5924" width="9" style="2"/>
    <col min="5925" max="5928" width="9.125" style="2" bestFit="1" customWidth="1"/>
    <col min="5929" max="6171" width="9" style="2"/>
    <col min="6172" max="6172" width="4.75" style="2" bestFit="1" customWidth="1"/>
    <col min="6173" max="6173" width="9.75" style="2" bestFit="1" customWidth="1"/>
    <col min="6174" max="6174" width="9" style="2"/>
    <col min="6175" max="6176" width="4.75" style="2" bestFit="1" customWidth="1"/>
    <col min="6177" max="6177" width="15" style="2" bestFit="1" customWidth="1"/>
    <col min="6178" max="6178" width="9" style="2"/>
    <col min="6179" max="6179" width="9.125" style="2" bestFit="1" customWidth="1"/>
    <col min="6180" max="6180" width="9" style="2"/>
    <col min="6181" max="6184" width="9.125" style="2" bestFit="1" customWidth="1"/>
    <col min="6185" max="6427" width="9" style="2"/>
    <col min="6428" max="6428" width="4.75" style="2" bestFit="1" customWidth="1"/>
    <col min="6429" max="6429" width="9.75" style="2" bestFit="1" customWidth="1"/>
    <col min="6430" max="6430" width="9" style="2"/>
    <col min="6431" max="6432" width="4.75" style="2" bestFit="1" customWidth="1"/>
    <col min="6433" max="6433" width="15" style="2" bestFit="1" customWidth="1"/>
    <col min="6434" max="6434" width="9" style="2"/>
    <col min="6435" max="6435" width="9.125" style="2" bestFit="1" customWidth="1"/>
    <col min="6436" max="6436" width="9" style="2"/>
    <col min="6437" max="6440" width="9.125" style="2" bestFit="1" customWidth="1"/>
    <col min="6441" max="6683" width="9" style="2"/>
    <col min="6684" max="6684" width="4.75" style="2" bestFit="1" customWidth="1"/>
    <col min="6685" max="6685" width="9.75" style="2" bestFit="1" customWidth="1"/>
    <col min="6686" max="6686" width="9" style="2"/>
    <col min="6687" max="6688" width="4.75" style="2" bestFit="1" customWidth="1"/>
    <col min="6689" max="6689" width="15" style="2" bestFit="1" customWidth="1"/>
    <col min="6690" max="6690" width="9" style="2"/>
    <col min="6691" max="6691" width="9.125" style="2" bestFit="1" customWidth="1"/>
    <col min="6692" max="6692" width="9" style="2"/>
    <col min="6693" max="6696" width="9.125" style="2" bestFit="1" customWidth="1"/>
    <col min="6697" max="6939" width="9" style="2"/>
    <col min="6940" max="6940" width="4.75" style="2" bestFit="1" customWidth="1"/>
    <col min="6941" max="6941" width="9.75" style="2" bestFit="1" customWidth="1"/>
    <col min="6942" max="6942" width="9" style="2"/>
    <col min="6943" max="6944" width="4.75" style="2" bestFit="1" customWidth="1"/>
    <col min="6945" max="6945" width="15" style="2" bestFit="1" customWidth="1"/>
    <col min="6946" max="6946" width="9" style="2"/>
    <col min="6947" max="6947" width="9.125" style="2" bestFit="1" customWidth="1"/>
    <col min="6948" max="6948" width="9" style="2"/>
    <col min="6949" max="6952" width="9.125" style="2" bestFit="1" customWidth="1"/>
    <col min="6953" max="7195" width="9" style="2"/>
    <col min="7196" max="7196" width="4.75" style="2" bestFit="1" customWidth="1"/>
    <col min="7197" max="7197" width="9.75" style="2" bestFit="1" customWidth="1"/>
    <col min="7198" max="7198" width="9" style="2"/>
    <col min="7199" max="7200" width="4.75" style="2" bestFit="1" customWidth="1"/>
    <col min="7201" max="7201" width="15" style="2" bestFit="1" customWidth="1"/>
    <col min="7202" max="7202" width="9" style="2"/>
    <col min="7203" max="7203" width="9.125" style="2" bestFit="1" customWidth="1"/>
    <col min="7204" max="7204" width="9" style="2"/>
    <col min="7205" max="7208" width="9.125" style="2" bestFit="1" customWidth="1"/>
    <col min="7209" max="7451" width="9" style="2"/>
    <col min="7452" max="7452" width="4.75" style="2" bestFit="1" customWidth="1"/>
    <col min="7453" max="7453" width="9.75" style="2" bestFit="1" customWidth="1"/>
    <col min="7454" max="7454" width="9" style="2"/>
    <col min="7455" max="7456" width="4.75" style="2" bestFit="1" customWidth="1"/>
    <col min="7457" max="7457" width="15" style="2" bestFit="1" customWidth="1"/>
    <col min="7458" max="7458" width="9" style="2"/>
    <col min="7459" max="7459" width="9.125" style="2" bestFit="1" customWidth="1"/>
    <col min="7460" max="7460" width="9" style="2"/>
    <col min="7461" max="7464" width="9.125" style="2" bestFit="1" customWidth="1"/>
    <col min="7465" max="7707" width="9" style="2"/>
    <col min="7708" max="7708" width="4.75" style="2" bestFit="1" customWidth="1"/>
    <col min="7709" max="7709" width="9.75" style="2" bestFit="1" customWidth="1"/>
    <col min="7710" max="7710" width="9" style="2"/>
    <col min="7711" max="7712" width="4.75" style="2" bestFit="1" customWidth="1"/>
    <col min="7713" max="7713" width="15" style="2" bestFit="1" customWidth="1"/>
    <col min="7714" max="7714" width="9" style="2"/>
    <col min="7715" max="7715" width="9.125" style="2" bestFit="1" customWidth="1"/>
    <col min="7716" max="7716" width="9" style="2"/>
    <col min="7717" max="7720" width="9.125" style="2" bestFit="1" customWidth="1"/>
    <col min="7721" max="7963" width="9" style="2"/>
    <col min="7964" max="7964" width="4.75" style="2" bestFit="1" customWidth="1"/>
    <col min="7965" max="7965" width="9.75" style="2" bestFit="1" customWidth="1"/>
    <col min="7966" max="7966" width="9" style="2"/>
    <col min="7967" max="7968" width="4.75" style="2" bestFit="1" customWidth="1"/>
    <col min="7969" max="7969" width="15" style="2" bestFit="1" customWidth="1"/>
    <col min="7970" max="7970" width="9" style="2"/>
    <col min="7971" max="7971" width="9.125" style="2" bestFit="1" customWidth="1"/>
    <col min="7972" max="7972" width="9" style="2"/>
    <col min="7973" max="7976" width="9.125" style="2" bestFit="1" customWidth="1"/>
    <col min="7977" max="8219" width="9" style="2"/>
    <col min="8220" max="8220" width="4.75" style="2" bestFit="1" customWidth="1"/>
    <col min="8221" max="8221" width="9.75" style="2" bestFit="1" customWidth="1"/>
    <col min="8222" max="8222" width="9" style="2"/>
    <col min="8223" max="8224" width="4.75" style="2" bestFit="1" customWidth="1"/>
    <col min="8225" max="8225" width="15" style="2" bestFit="1" customWidth="1"/>
    <col min="8226" max="8226" width="9" style="2"/>
    <col min="8227" max="8227" width="9.125" style="2" bestFit="1" customWidth="1"/>
    <col min="8228" max="8228" width="9" style="2"/>
    <col min="8229" max="8232" width="9.125" style="2" bestFit="1" customWidth="1"/>
    <col min="8233" max="8475" width="9" style="2"/>
    <col min="8476" max="8476" width="4.75" style="2" bestFit="1" customWidth="1"/>
    <col min="8477" max="8477" width="9.75" style="2" bestFit="1" customWidth="1"/>
    <col min="8478" max="8478" width="9" style="2"/>
    <col min="8479" max="8480" width="4.75" style="2" bestFit="1" customWidth="1"/>
    <col min="8481" max="8481" width="15" style="2" bestFit="1" customWidth="1"/>
    <col min="8482" max="8482" width="9" style="2"/>
    <col min="8483" max="8483" width="9.125" style="2" bestFit="1" customWidth="1"/>
    <col min="8484" max="8484" width="9" style="2"/>
    <col min="8485" max="8488" width="9.125" style="2" bestFit="1" customWidth="1"/>
    <col min="8489" max="8731" width="9" style="2"/>
    <col min="8732" max="8732" width="4.75" style="2" bestFit="1" customWidth="1"/>
    <col min="8733" max="8733" width="9.75" style="2" bestFit="1" customWidth="1"/>
    <col min="8734" max="8734" width="9" style="2"/>
    <col min="8735" max="8736" width="4.75" style="2" bestFit="1" customWidth="1"/>
    <col min="8737" max="8737" width="15" style="2" bestFit="1" customWidth="1"/>
    <col min="8738" max="8738" width="9" style="2"/>
    <col min="8739" max="8739" width="9.125" style="2" bestFit="1" customWidth="1"/>
    <col min="8740" max="8740" width="9" style="2"/>
    <col min="8741" max="8744" width="9.125" style="2" bestFit="1" customWidth="1"/>
    <col min="8745" max="8987" width="9" style="2"/>
    <col min="8988" max="8988" width="4.75" style="2" bestFit="1" customWidth="1"/>
    <col min="8989" max="8989" width="9.75" style="2" bestFit="1" customWidth="1"/>
    <col min="8990" max="8990" width="9" style="2"/>
    <col min="8991" max="8992" width="4.75" style="2" bestFit="1" customWidth="1"/>
    <col min="8993" max="8993" width="15" style="2" bestFit="1" customWidth="1"/>
    <col min="8994" max="8994" width="9" style="2"/>
    <col min="8995" max="8995" width="9.125" style="2" bestFit="1" customWidth="1"/>
    <col min="8996" max="8996" width="9" style="2"/>
    <col min="8997" max="9000" width="9.125" style="2" bestFit="1" customWidth="1"/>
    <col min="9001" max="9243" width="9" style="2"/>
    <col min="9244" max="9244" width="4.75" style="2" bestFit="1" customWidth="1"/>
    <col min="9245" max="9245" width="9.75" style="2" bestFit="1" customWidth="1"/>
    <col min="9246" max="9246" width="9" style="2"/>
    <col min="9247" max="9248" width="4.75" style="2" bestFit="1" customWidth="1"/>
    <col min="9249" max="9249" width="15" style="2" bestFit="1" customWidth="1"/>
    <col min="9250" max="9250" width="9" style="2"/>
    <col min="9251" max="9251" width="9.125" style="2" bestFit="1" customWidth="1"/>
    <col min="9252" max="9252" width="9" style="2"/>
    <col min="9253" max="9256" width="9.125" style="2" bestFit="1" customWidth="1"/>
    <col min="9257" max="9499" width="9" style="2"/>
    <col min="9500" max="9500" width="4.75" style="2" bestFit="1" customWidth="1"/>
    <col min="9501" max="9501" width="9.75" style="2" bestFit="1" customWidth="1"/>
    <col min="9502" max="9502" width="9" style="2"/>
    <col min="9503" max="9504" width="4.75" style="2" bestFit="1" customWidth="1"/>
    <col min="9505" max="9505" width="15" style="2" bestFit="1" customWidth="1"/>
    <col min="9506" max="9506" width="9" style="2"/>
    <col min="9507" max="9507" width="9.125" style="2" bestFit="1" customWidth="1"/>
    <col min="9508" max="9508" width="9" style="2"/>
    <col min="9509" max="9512" width="9.125" style="2" bestFit="1" customWidth="1"/>
    <col min="9513" max="9755" width="9" style="2"/>
    <col min="9756" max="9756" width="4.75" style="2" bestFit="1" customWidth="1"/>
    <col min="9757" max="9757" width="9.75" style="2" bestFit="1" customWidth="1"/>
    <col min="9758" max="9758" width="9" style="2"/>
    <col min="9759" max="9760" width="4.75" style="2" bestFit="1" customWidth="1"/>
    <col min="9761" max="9761" width="15" style="2" bestFit="1" customWidth="1"/>
    <col min="9762" max="9762" width="9" style="2"/>
    <col min="9763" max="9763" width="9.125" style="2" bestFit="1" customWidth="1"/>
    <col min="9764" max="9764" width="9" style="2"/>
    <col min="9765" max="9768" width="9.125" style="2" bestFit="1" customWidth="1"/>
    <col min="9769" max="10011" width="9" style="2"/>
    <col min="10012" max="10012" width="4.75" style="2" bestFit="1" customWidth="1"/>
    <col min="10013" max="10013" width="9.75" style="2" bestFit="1" customWidth="1"/>
    <col min="10014" max="10014" width="9" style="2"/>
    <col min="10015" max="10016" width="4.75" style="2" bestFit="1" customWidth="1"/>
    <col min="10017" max="10017" width="15" style="2" bestFit="1" customWidth="1"/>
    <col min="10018" max="10018" width="9" style="2"/>
    <col min="10019" max="10019" width="9.125" style="2" bestFit="1" customWidth="1"/>
    <col min="10020" max="10020" width="9" style="2"/>
    <col min="10021" max="10024" width="9.125" style="2" bestFit="1" customWidth="1"/>
    <col min="10025" max="10267" width="9" style="2"/>
    <col min="10268" max="10268" width="4.75" style="2" bestFit="1" customWidth="1"/>
    <col min="10269" max="10269" width="9.75" style="2" bestFit="1" customWidth="1"/>
    <col min="10270" max="10270" width="9" style="2"/>
    <col min="10271" max="10272" width="4.75" style="2" bestFit="1" customWidth="1"/>
    <col min="10273" max="10273" width="15" style="2" bestFit="1" customWidth="1"/>
    <col min="10274" max="10274" width="9" style="2"/>
    <col min="10275" max="10275" width="9.125" style="2" bestFit="1" customWidth="1"/>
    <col min="10276" max="10276" width="9" style="2"/>
    <col min="10277" max="10280" width="9.125" style="2" bestFit="1" customWidth="1"/>
    <col min="10281" max="10523" width="9" style="2"/>
    <col min="10524" max="10524" width="4.75" style="2" bestFit="1" customWidth="1"/>
    <col min="10525" max="10525" width="9.75" style="2" bestFit="1" customWidth="1"/>
    <col min="10526" max="10526" width="9" style="2"/>
    <col min="10527" max="10528" width="4.75" style="2" bestFit="1" customWidth="1"/>
    <col min="10529" max="10529" width="15" style="2" bestFit="1" customWidth="1"/>
    <col min="10530" max="10530" width="9" style="2"/>
    <col min="10531" max="10531" width="9.125" style="2" bestFit="1" customWidth="1"/>
    <col min="10532" max="10532" width="9" style="2"/>
    <col min="10533" max="10536" width="9.125" style="2" bestFit="1" customWidth="1"/>
    <col min="10537" max="10779" width="9" style="2"/>
    <col min="10780" max="10780" width="4.75" style="2" bestFit="1" customWidth="1"/>
    <col min="10781" max="10781" width="9.75" style="2" bestFit="1" customWidth="1"/>
    <col min="10782" max="10782" width="9" style="2"/>
    <col min="10783" max="10784" width="4.75" style="2" bestFit="1" customWidth="1"/>
    <col min="10785" max="10785" width="15" style="2" bestFit="1" customWidth="1"/>
    <col min="10786" max="10786" width="9" style="2"/>
    <col min="10787" max="10787" width="9.125" style="2" bestFit="1" customWidth="1"/>
    <col min="10788" max="10788" width="9" style="2"/>
    <col min="10789" max="10792" width="9.125" style="2" bestFit="1" customWidth="1"/>
    <col min="10793" max="11035" width="9" style="2"/>
    <col min="11036" max="11036" width="4.75" style="2" bestFit="1" customWidth="1"/>
    <col min="11037" max="11037" width="9.75" style="2" bestFit="1" customWidth="1"/>
    <col min="11038" max="11038" width="9" style="2"/>
    <col min="11039" max="11040" width="4.75" style="2" bestFit="1" customWidth="1"/>
    <col min="11041" max="11041" width="15" style="2" bestFit="1" customWidth="1"/>
    <col min="11042" max="11042" width="9" style="2"/>
    <col min="11043" max="11043" width="9.125" style="2" bestFit="1" customWidth="1"/>
    <col min="11044" max="11044" width="9" style="2"/>
    <col min="11045" max="11048" width="9.125" style="2" bestFit="1" customWidth="1"/>
    <col min="11049" max="11291" width="9" style="2"/>
    <col min="11292" max="11292" width="4.75" style="2" bestFit="1" customWidth="1"/>
    <col min="11293" max="11293" width="9.75" style="2" bestFit="1" customWidth="1"/>
    <col min="11294" max="11294" width="9" style="2"/>
    <col min="11295" max="11296" width="4.75" style="2" bestFit="1" customWidth="1"/>
    <col min="11297" max="11297" width="15" style="2" bestFit="1" customWidth="1"/>
    <col min="11298" max="11298" width="9" style="2"/>
    <col min="11299" max="11299" width="9.125" style="2" bestFit="1" customWidth="1"/>
    <col min="11300" max="11300" width="9" style="2"/>
    <col min="11301" max="11304" width="9.125" style="2" bestFit="1" customWidth="1"/>
    <col min="11305" max="11547" width="9" style="2"/>
    <col min="11548" max="11548" width="4.75" style="2" bestFit="1" customWidth="1"/>
    <col min="11549" max="11549" width="9.75" style="2" bestFit="1" customWidth="1"/>
    <col min="11550" max="11550" width="9" style="2"/>
    <col min="11551" max="11552" width="4.75" style="2" bestFit="1" customWidth="1"/>
    <col min="11553" max="11553" width="15" style="2" bestFit="1" customWidth="1"/>
    <col min="11554" max="11554" width="9" style="2"/>
    <col min="11555" max="11555" width="9.125" style="2" bestFit="1" customWidth="1"/>
    <col min="11556" max="11556" width="9" style="2"/>
    <col min="11557" max="11560" width="9.125" style="2" bestFit="1" customWidth="1"/>
    <col min="11561" max="11803" width="9" style="2"/>
    <col min="11804" max="11804" width="4.75" style="2" bestFit="1" customWidth="1"/>
    <col min="11805" max="11805" width="9.75" style="2" bestFit="1" customWidth="1"/>
    <col min="11806" max="11806" width="9" style="2"/>
    <col min="11807" max="11808" width="4.75" style="2" bestFit="1" customWidth="1"/>
    <col min="11809" max="11809" width="15" style="2" bestFit="1" customWidth="1"/>
    <col min="11810" max="11810" width="9" style="2"/>
    <col min="11811" max="11811" width="9.125" style="2" bestFit="1" customWidth="1"/>
    <col min="11812" max="11812" width="9" style="2"/>
    <col min="11813" max="11816" width="9.125" style="2" bestFit="1" customWidth="1"/>
    <col min="11817" max="12059" width="9" style="2"/>
    <col min="12060" max="12060" width="4.75" style="2" bestFit="1" customWidth="1"/>
    <col min="12061" max="12061" width="9.75" style="2" bestFit="1" customWidth="1"/>
    <col min="12062" max="12062" width="9" style="2"/>
    <col min="12063" max="12064" width="4.75" style="2" bestFit="1" customWidth="1"/>
    <col min="12065" max="12065" width="15" style="2" bestFit="1" customWidth="1"/>
    <col min="12066" max="12066" width="9" style="2"/>
    <col min="12067" max="12067" width="9.125" style="2" bestFit="1" customWidth="1"/>
    <col min="12068" max="12068" width="9" style="2"/>
    <col min="12069" max="12072" width="9.125" style="2" bestFit="1" customWidth="1"/>
    <col min="12073" max="12315" width="9" style="2"/>
    <col min="12316" max="12316" width="4.75" style="2" bestFit="1" customWidth="1"/>
    <col min="12317" max="12317" width="9.75" style="2" bestFit="1" customWidth="1"/>
    <col min="12318" max="12318" width="9" style="2"/>
    <col min="12319" max="12320" width="4.75" style="2" bestFit="1" customWidth="1"/>
    <col min="12321" max="12321" width="15" style="2" bestFit="1" customWidth="1"/>
    <col min="12322" max="12322" width="9" style="2"/>
    <col min="12323" max="12323" width="9.125" style="2" bestFit="1" customWidth="1"/>
    <col min="12324" max="12324" width="9" style="2"/>
    <col min="12325" max="12328" width="9.125" style="2" bestFit="1" customWidth="1"/>
    <col min="12329" max="12571" width="9" style="2"/>
    <col min="12572" max="12572" width="4.75" style="2" bestFit="1" customWidth="1"/>
    <col min="12573" max="12573" width="9.75" style="2" bestFit="1" customWidth="1"/>
    <col min="12574" max="12574" width="9" style="2"/>
    <col min="12575" max="12576" width="4.75" style="2" bestFit="1" customWidth="1"/>
    <col min="12577" max="12577" width="15" style="2" bestFit="1" customWidth="1"/>
    <col min="12578" max="12578" width="9" style="2"/>
    <col min="12579" max="12579" width="9.125" style="2" bestFit="1" customWidth="1"/>
    <col min="12580" max="12580" width="9" style="2"/>
    <col min="12581" max="12584" width="9.125" style="2" bestFit="1" customWidth="1"/>
    <col min="12585" max="12827" width="9" style="2"/>
    <col min="12828" max="12828" width="4.75" style="2" bestFit="1" customWidth="1"/>
    <col min="12829" max="12829" width="9.75" style="2" bestFit="1" customWidth="1"/>
    <col min="12830" max="12830" width="9" style="2"/>
    <col min="12831" max="12832" width="4.75" style="2" bestFit="1" customWidth="1"/>
    <col min="12833" max="12833" width="15" style="2" bestFit="1" customWidth="1"/>
    <col min="12834" max="12834" width="9" style="2"/>
    <col min="12835" max="12835" width="9.125" style="2" bestFit="1" customWidth="1"/>
    <col min="12836" max="12836" width="9" style="2"/>
    <col min="12837" max="12840" width="9.125" style="2" bestFit="1" customWidth="1"/>
    <col min="12841" max="13083" width="9" style="2"/>
    <col min="13084" max="13084" width="4.75" style="2" bestFit="1" customWidth="1"/>
    <col min="13085" max="13085" width="9.75" style="2" bestFit="1" customWidth="1"/>
    <col min="13086" max="13086" width="9" style="2"/>
    <col min="13087" max="13088" width="4.75" style="2" bestFit="1" customWidth="1"/>
    <col min="13089" max="13089" width="15" style="2" bestFit="1" customWidth="1"/>
    <col min="13090" max="13090" width="9" style="2"/>
    <col min="13091" max="13091" width="9.125" style="2" bestFit="1" customWidth="1"/>
    <col min="13092" max="13092" width="9" style="2"/>
    <col min="13093" max="13096" width="9.125" style="2" bestFit="1" customWidth="1"/>
    <col min="13097" max="13339" width="9" style="2"/>
    <col min="13340" max="13340" width="4.75" style="2" bestFit="1" customWidth="1"/>
    <col min="13341" max="13341" width="9.75" style="2" bestFit="1" customWidth="1"/>
    <col min="13342" max="13342" width="9" style="2"/>
    <col min="13343" max="13344" width="4.75" style="2" bestFit="1" customWidth="1"/>
    <col min="13345" max="13345" width="15" style="2" bestFit="1" customWidth="1"/>
    <col min="13346" max="13346" width="9" style="2"/>
    <col min="13347" max="13347" width="9.125" style="2" bestFit="1" customWidth="1"/>
    <col min="13348" max="13348" width="9" style="2"/>
    <col min="13349" max="13352" width="9.125" style="2" bestFit="1" customWidth="1"/>
    <col min="13353" max="13595" width="9" style="2"/>
    <col min="13596" max="13596" width="4.75" style="2" bestFit="1" customWidth="1"/>
    <col min="13597" max="13597" width="9.75" style="2" bestFit="1" customWidth="1"/>
    <col min="13598" max="13598" width="9" style="2"/>
    <col min="13599" max="13600" width="4.75" style="2" bestFit="1" customWidth="1"/>
    <col min="13601" max="13601" width="15" style="2" bestFit="1" customWidth="1"/>
    <col min="13602" max="13602" width="9" style="2"/>
    <col min="13603" max="13603" width="9.125" style="2" bestFit="1" customWidth="1"/>
    <col min="13604" max="13604" width="9" style="2"/>
    <col min="13605" max="13608" width="9.125" style="2" bestFit="1" customWidth="1"/>
    <col min="13609" max="13851" width="9" style="2"/>
    <col min="13852" max="13852" width="4.75" style="2" bestFit="1" customWidth="1"/>
    <col min="13853" max="13853" width="9.75" style="2" bestFit="1" customWidth="1"/>
    <col min="13854" max="13854" width="9" style="2"/>
    <col min="13855" max="13856" width="4.75" style="2" bestFit="1" customWidth="1"/>
    <col min="13857" max="13857" width="15" style="2" bestFit="1" customWidth="1"/>
    <col min="13858" max="13858" width="9" style="2"/>
    <col min="13859" max="13859" width="9.125" style="2" bestFit="1" customWidth="1"/>
    <col min="13860" max="13860" width="9" style="2"/>
    <col min="13861" max="13864" width="9.125" style="2" bestFit="1" customWidth="1"/>
    <col min="13865" max="14107" width="9" style="2"/>
    <col min="14108" max="14108" width="4.75" style="2" bestFit="1" customWidth="1"/>
    <col min="14109" max="14109" width="9.75" style="2" bestFit="1" customWidth="1"/>
    <col min="14110" max="14110" width="9" style="2"/>
    <col min="14111" max="14112" width="4.75" style="2" bestFit="1" customWidth="1"/>
    <col min="14113" max="14113" width="15" style="2" bestFit="1" customWidth="1"/>
    <col min="14114" max="14114" width="9" style="2"/>
    <col min="14115" max="14115" width="9.125" style="2" bestFit="1" customWidth="1"/>
    <col min="14116" max="14116" width="9" style="2"/>
    <col min="14117" max="14120" width="9.125" style="2" bestFit="1" customWidth="1"/>
    <col min="14121" max="14363" width="9" style="2"/>
    <col min="14364" max="14364" width="4.75" style="2" bestFit="1" customWidth="1"/>
    <col min="14365" max="14365" width="9.75" style="2" bestFit="1" customWidth="1"/>
    <col min="14366" max="14366" width="9" style="2"/>
    <col min="14367" max="14368" width="4.75" style="2" bestFit="1" customWidth="1"/>
    <col min="14369" max="14369" width="15" style="2" bestFit="1" customWidth="1"/>
    <col min="14370" max="14370" width="9" style="2"/>
    <col min="14371" max="14371" width="9.125" style="2" bestFit="1" customWidth="1"/>
    <col min="14372" max="14372" width="9" style="2"/>
    <col min="14373" max="14376" width="9.125" style="2" bestFit="1" customWidth="1"/>
    <col min="14377" max="14619" width="9" style="2"/>
    <col min="14620" max="14620" width="4.75" style="2" bestFit="1" customWidth="1"/>
    <col min="14621" max="14621" width="9.75" style="2" bestFit="1" customWidth="1"/>
    <col min="14622" max="14622" width="9" style="2"/>
    <col min="14623" max="14624" width="4.75" style="2" bestFit="1" customWidth="1"/>
    <col min="14625" max="14625" width="15" style="2" bestFit="1" customWidth="1"/>
    <col min="14626" max="14626" width="9" style="2"/>
    <col min="14627" max="14627" width="9.125" style="2" bestFit="1" customWidth="1"/>
    <col min="14628" max="14628" width="9" style="2"/>
    <col min="14629" max="14632" width="9.125" style="2" bestFit="1" customWidth="1"/>
    <col min="14633" max="14875" width="9" style="2"/>
    <col min="14876" max="14876" width="4.75" style="2" bestFit="1" customWidth="1"/>
    <col min="14877" max="14877" width="9.75" style="2" bestFit="1" customWidth="1"/>
    <col min="14878" max="14878" width="9" style="2"/>
    <col min="14879" max="14880" width="4.75" style="2" bestFit="1" customWidth="1"/>
    <col min="14881" max="14881" width="15" style="2" bestFit="1" customWidth="1"/>
    <col min="14882" max="14882" width="9" style="2"/>
    <col min="14883" max="14883" width="9.125" style="2" bestFit="1" customWidth="1"/>
    <col min="14884" max="14884" width="9" style="2"/>
    <col min="14885" max="14888" width="9.125" style="2" bestFit="1" customWidth="1"/>
    <col min="14889" max="15131" width="9" style="2"/>
    <col min="15132" max="15132" width="4.75" style="2" bestFit="1" customWidth="1"/>
    <col min="15133" max="15133" width="9.75" style="2" bestFit="1" customWidth="1"/>
    <col min="15134" max="15134" width="9" style="2"/>
    <col min="15135" max="15136" width="4.75" style="2" bestFit="1" customWidth="1"/>
    <col min="15137" max="15137" width="15" style="2" bestFit="1" customWidth="1"/>
    <col min="15138" max="15138" width="9" style="2"/>
    <col min="15139" max="15139" width="9.125" style="2" bestFit="1" customWidth="1"/>
    <col min="15140" max="15140" width="9" style="2"/>
    <col min="15141" max="15144" width="9.125" style="2" bestFit="1" customWidth="1"/>
    <col min="15145" max="15387" width="9" style="2"/>
    <col min="15388" max="15388" width="4.75" style="2" bestFit="1" customWidth="1"/>
    <col min="15389" max="15389" width="9.75" style="2" bestFit="1" customWidth="1"/>
    <col min="15390" max="15390" width="9" style="2"/>
    <col min="15391" max="15392" width="4.75" style="2" bestFit="1" customWidth="1"/>
    <col min="15393" max="15393" width="15" style="2" bestFit="1" customWidth="1"/>
    <col min="15394" max="15394" width="9" style="2"/>
    <col min="15395" max="15395" width="9.125" style="2" bestFit="1" customWidth="1"/>
    <col min="15396" max="15396" width="9" style="2"/>
    <col min="15397" max="15400" width="9.125" style="2" bestFit="1" customWidth="1"/>
    <col min="15401" max="15643" width="9" style="2"/>
    <col min="15644" max="15644" width="4.75" style="2" bestFit="1" customWidth="1"/>
    <col min="15645" max="15645" width="9.75" style="2" bestFit="1" customWidth="1"/>
    <col min="15646" max="15646" width="9" style="2"/>
    <col min="15647" max="15648" width="4.75" style="2" bestFit="1" customWidth="1"/>
    <col min="15649" max="15649" width="15" style="2" bestFit="1" customWidth="1"/>
    <col min="15650" max="15650" width="9" style="2"/>
    <col min="15651" max="15651" width="9.125" style="2" bestFit="1" customWidth="1"/>
    <col min="15652" max="15652" width="9" style="2"/>
    <col min="15653" max="15656" width="9.125" style="2" bestFit="1" customWidth="1"/>
    <col min="15657" max="15899" width="9" style="2"/>
    <col min="15900" max="15900" width="4.75" style="2" bestFit="1" customWidth="1"/>
    <col min="15901" max="15901" width="9.75" style="2" bestFit="1" customWidth="1"/>
    <col min="15902" max="15902" width="9" style="2"/>
    <col min="15903" max="15904" width="4.75" style="2" bestFit="1" customWidth="1"/>
    <col min="15905" max="15905" width="15" style="2" bestFit="1" customWidth="1"/>
    <col min="15906" max="15906" width="9" style="2"/>
    <col min="15907" max="15907" width="9.125" style="2" bestFit="1" customWidth="1"/>
    <col min="15908" max="15908" width="9" style="2"/>
    <col min="15909" max="15912" width="9.125" style="2" bestFit="1" customWidth="1"/>
    <col min="15913" max="16155" width="9" style="2"/>
    <col min="16156" max="16156" width="4.75" style="2" bestFit="1" customWidth="1"/>
    <col min="16157" max="16157" width="9.75" style="2" bestFit="1" customWidth="1"/>
    <col min="16158" max="16158" width="9" style="2"/>
    <col min="16159" max="16160" width="4.75" style="2" bestFit="1" customWidth="1"/>
    <col min="16161" max="16161" width="15" style="2" bestFit="1" customWidth="1"/>
    <col min="16162" max="16162" width="9" style="2"/>
    <col min="16163" max="16163" width="9.125" style="2" bestFit="1" customWidth="1"/>
    <col min="16164" max="16164" width="9" style="2"/>
    <col min="16165" max="16168" width="9.125" style="2" bestFit="1" customWidth="1"/>
    <col min="16169" max="16384" width="9" style="2"/>
  </cols>
  <sheetData>
    <row r="1" spans="1:48" s="3" customFormat="1" ht="14.25" customHeight="1" x14ac:dyDescent="0.3">
      <c r="A1" s="22" t="s">
        <v>98</v>
      </c>
      <c r="B1" s="23" t="s">
        <v>49</v>
      </c>
      <c r="C1" s="49" t="s">
        <v>51</v>
      </c>
      <c r="D1" s="23" t="s">
        <v>55</v>
      </c>
      <c r="E1" s="24" t="s">
        <v>0</v>
      </c>
      <c r="F1" s="24" t="s">
        <v>7</v>
      </c>
      <c r="G1" s="25" t="s">
        <v>99</v>
      </c>
      <c r="H1" s="25" t="s">
        <v>100</v>
      </c>
      <c r="I1" s="25" t="s">
        <v>56</v>
      </c>
      <c r="J1" s="25" t="s">
        <v>12</v>
      </c>
      <c r="K1" s="25" t="s">
        <v>13</v>
      </c>
      <c r="L1" s="25" t="s">
        <v>14</v>
      </c>
      <c r="M1" s="25" t="s">
        <v>54</v>
      </c>
      <c r="N1" s="25" t="s">
        <v>1</v>
      </c>
      <c r="O1" s="25" t="s">
        <v>2</v>
      </c>
      <c r="P1" s="26" t="s">
        <v>46</v>
      </c>
      <c r="Q1" s="26" t="s">
        <v>15</v>
      </c>
      <c r="R1" s="25" t="s">
        <v>16</v>
      </c>
      <c r="S1" s="25" t="s">
        <v>17</v>
      </c>
      <c r="T1" s="26" t="s">
        <v>18</v>
      </c>
      <c r="U1" s="25" t="s">
        <v>19</v>
      </c>
      <c r="V1" s="26" t="s">
        <v>20</v>
      </c>
      <c r="W1" s="25" t="s">
        <v>21</v>
      </c>
      <c r="X1" s="27" t="s">
        <v>22</v>
      </c>
      <c r="Y1" s="25" t="s">
        <v>23</v>
      </c>
      <c r="Z1" s="27" t="s">
        <v>24</v>
      </c>
      <c r="AA1" s="25" t="s">
        <v>3</v>
      </c>
      <c r="AB1" s="27" t="s">
        <v>25</v>
      </c>
      <c r="AC1" s="25" t="s">
        <v>26</v>
      </c>
      <c r="AD1" s="27" t="s">
        <v>27</v>
      </c>
      <c r="AE1" s="25" t="s">
        <v>21</v>
      </c>
      <c r="AF1" s="25" t="s">
        <v>23</v>
      </c>
      <c r="AG1" s="26" t="s">
        <v>28</v>
      </c>
      <c r="AH1" s="25" t="s">
        <v>29</v>
      </c>
      <c r="AI1" s="26" t="s">
        <v>30</v>
      </c>
      <c r="AJ1" s="25" t="s">
        <v>31</v>
      </c>
      <c r="AK1" s="26" t="s">
        <v>32</v>
      </c>
      <c r="AL1" s="26" t="s">
        <v>33</v>
      </c>
      <c r="AM1" s="25" t="s">
        <v>34</v>
      </c>
      <c r="AN1" s="26" t="s">
        <v>35</v>
      </c>
      <c r="AO1" s="25" t="s">
        <v>36</v>
      </c>
      <c r="AP1" s="26" t="s">
        <v>37</v>
      </c>
      <c r="AQ1" s="25" t="s">
        <v>38</v>
      </c>
      <c r="AR1" s="25" t="s">
        <v>39</v>
      </c>
      <c r="AS1" s="26" t="s">
        <v>40</v>
      </c>
      <c r="AT1" s="27" t="s">
        <v>41</v>
      </c>
      <c r="AU1" s="25" t="s">
        <v>42</v>
      </c>
      <c r="AV1" s="28" t="s">
        <v>43</v>
      </c>
    </row>
    <row r="2" spans="1:48" x14ac:dyDescent="0.3">
      <c r="A2" s="29">
        <v>1</v>
      </c>
      <c r="B2" s="30" t="s">
        <v>50</v>
      </c>
      <c r="C2" s="31" t="s">
        <v>105</v>
      </c>
      <c r="D2" s="30" t="s">
        <v>107</v>
      </c>
      <c r="E2" s="31" t="s">
        <v>109</v>
      </c>
      <c r="F2" s="31" t="s">
        <v>52</v>
      </c>
      <c r="G2" s="30" t="s">
        <v>5</v>
      </c>
      <c r="H2" s="32"/>
      <c r="I2" s="30"/>
      <c r="J2" s="33" t="s">
        <v>9</v>
      </c>
      <c r="K2" s="31">
        <v>114</v>
      </c>
      <c r="L2" s="31">
        <v>74</v>
      </c>
      <c r="M2" s="30" t="s">
        <v>47</v>
      </c>
      <c r="N2" s="31" t="s">
        <v>11</v>
      </c>
      <c r="O2" s="31">
        <v>90</v>
      </c>
      <c r="P2" s="31">
        <v>0</v>
      </c>
      <c r="Q2" s="34">
        <v>0</v>
      </c>
      <c r="R2" s="31">
        <v>192</v>
      </c>
      <c r="S2" s="31">
        <v>107</v>
      </c>
      <c r="T2" s="31">
        <v>0</v>
      </c>
      <c r="U2" s="31">
        <v>52</v>
      </c>
      <c r="V2" s="31">
        <v>0</v>
      </c>
      <c r="W2" s="33" t="s">
        <v>10</v>
      </c>
      <c r="X2" s="33">
        <v>0</v>
      </c>
      <c r="Y2" s="33" t="s">
        <v>10</v>
      </c>
      <c r="Z2" s="33">
        <v>0</v>
      </c>
      <c r="AA2" s="33" t="s">
        <v>10</v>
      </c>
      <c r="AB2" s="33">
        <v>0</v>
      </c>
      <c r="AC2" s="35" t="s">
        <v>44</v>
      </c>
      <c r="AD2" s="35">
        <v>0</v>
      </c>
      <c r="AE2" s="35" t="s">
        <v>44</v>
      </c>
      <c r="AF2" s="35" t="s">
        <v>44</v>
      </c>
      <c r="AG2" s="35">
        <v>0</v>
      </c>
      <c r="AH2" s="31">
        <v>28</v>
      </c>
      <c r="AI2" s="31">
        <v>1</v>
      </c>
      <c r="AJ2" s="36">
        <v>0</v>
      </c>
      <c r="AK2" s="33">
        <v>1</v>
      </c>
      <c r="AL2" s="33"/>
      <c r="AM2" s="31" t="s">
        <v>45</v>
      </c>
      <c r="AN2" s="33">
        <v>0</v>
      </c>
      <c r="AO2" s="37">
        <v>0.99</v>
      </c>
      <c r="AP2" s="33">
        <v>0</v>
      </c>
      <c r="AQ2" s="31">
        <v>127</v>
      </c>
      <c r="AR2" s="31"/>
      <c r="AS2" s="31">
        <v>1</v>
      </c>
      <c r="AT2" s="31">
        <v>0</v>
      </c>
      <c r="AU2" s="31">
        <f t="shared" ref="AU2:AU3" si="0">P2+Q2+T2+V2+X2+Z2+AB2+AD2+AG2+AI2+AK2+AL2+AN2+AP2+AS2-AT2</f>
        <v>3</v>
      </c>
      <c r="AV2" s="38" t="s">
        <v>6</v>
      </c>
    </row>
    <row r="3" spans="1:48" x14ac:dyDescent="0.3">
      <c r="A3" s="29">
        <v>2</v>
      </c>
      <c r="B3" s="30" t="s">
        <v>50</v>
      </c>
      <c r="C3" s="31" t="s">
        <v>106</v>
      </c>
      <c r="D3" s="30" t="s">
        <v>108</v>
      </c>
      <c r="E3" s="31"/>
      <c r="F3" s="31" t="s">
        <v>53</v>
      </c>
      <c r="G3" s="30" t="s">
        <v>4</v>
      </c>
      <c r="H3" s="32"/>
      <c r="I3" s="30"/>
      <c r="J3" s="33" t="s">
        <v>9</v>
      </c>
      <c r="K3" s="31">
        <v>110</v>
      </c>
      <c r="L3" s="31">
        <v>80</v>
      </c>
      <c r="M3" s="30" t="s">
        <v>47</v>
      </c>
      <c r="N3" s="31" t="s">
        <v>11</v>
      </c>
      <c r="O3" s="31">
        <v>97</v>
      </c>
      <c r="P3" s="31">
        <v>0</v>
      </c>
      <c r="Q3" s="34">
        <v>0</v>
      </c>
      <c r="R3" s="31">
        <v>237</v>
      </c>
      <c r="S3" s="31">
        <v>131</v>
      </c>
      <c r="T3" s="31">
        <v>0</v>
      </c>
      <c r="U3" s="31">
        <v>55</v>
      </c>
      <c r="V3" s="31">
        <v>0</v>
      </c>
      <c r="W3" s="33" t="s">
        <v>10</v>
      </c>
      <c r="X3" s="33">
        <v>0</v>
      </c>
      <c r="Y3" s="33" t="s">
        <v>10</v>
      </c>
      <c r="Z3" s="33">
        <v>0</v>
      </c>
      <c r="AA3" s="33" t="s">
        <v>10</v>
      </c>
      <c r="AB3" s="33">
        <v>0</v>
      </c>
      <c r="AC3" s="35" t="s">
        <v>44</v>
      </c>
      <c r="AD3" s="35">
        <v>0</v>
      </c>
      <c r="AE3" s="35" t="s">
        <v>44</v>
      </c>
      <c r="AF3" s="35" t="s">
        <v>44</v>
      </c>
      <c r="AG3" s="35">
        <v>0</v>
      </c>
      <c r="AH3" s="31">
        <v>24.5</v>
      </c>
      <c r="AI3" s="31">
        <v>0</v>
      </c>
      <c r="AJ3" s="36">
        <v>0</v>
      </c>
      <c r="AK3" s="33">
        <v>1</v>
      </c>
      <c r="AL3" s="33"/>
      <c r="AM3" s="31" t="s">
        <v>45</v>
      </c>
      <c r="AN3" s="33">
        <v>0</v>
      </c>
      <c r="AO3" s="37">
        <v>0.93</v>
      </c>
      <c r="AP3" s="33">
        <v>0</v>
      </c>
      <c r="AQ3" s="31">
        <v>98</v>
      </c>
      <c r="AR3" s="31"/>
      <c r="AS3" s="31">
        <v>0</v>
      </c>
      <c r="AT3" s="31">
        <v>0</v>
      </c>
      <c r="AU3" s="31">
        <f t="shared" si="0"/>
        <v>1</v>
      </c>
      <c r="AV3" s="38" t="s">
        <v>48</v>
      </c>
    </row>
    <row r="4" spans="1:48" x14ac:dyDescent="0.3">
      <c r="A4" s="29">
        <v>3</v>
      </c>
      <c r="B4" s="30"/>
      <c r="C4" s="31"/>
      <c r="D4" s="30"/>
      <c r="E4" s="31"/>
      <c r="F4" s="31"/>
      <c r="G4" s="31"/>
      <c r="H4" s="31"/>
      <c r="I4" s="30"/>
      <c r="J4" s="39"/>
      <c r="K4" s="31"/>
      <c r="L4" s="31"/>
      <c r="M4" s="30"/>
      <c r="N4" s="31"/>
      <c r="O4" s="31"/>
      <c r="P4" s="31"/>
      <c r="Q4" s="31"/>
      <c r="R4" s="31"/>
      <c r="S4" s="31"/>
      <c r="T4" s="31"/>
      <c r="U4" s="31"/>
      <c r="V4" s="31"/>
      <c r="W4" s="40"/>
      <c r="X4" s="40"/>
      <c r="Y4" s="40"/>
      <c r="Z4" s="40"/>
      <c r="AA4" s="40"/>
      <c r="AB4" s="40"/>
      <c r="AC4" s="41"/>
      <c r="AD4" s="41"/>
      <c r="AE4" s="41"/>
      <c r="AF4" s="41"/>
      <c r="AG4" s="41"/>
      <c r="AH4" s="31"/>
      <c r="AI4" s="31"/>
      <c r="AJ4" s="40"/>
      <c r="AK4" s="40"/>
      <c r="AL4" s="40"/>
      <c r="AM4" s="40"/>
      <c r="AN4" s="40"/>
      <c r="AO4" s="40"/>
      <c r="AP4" s="40"/>
      <c r="AQ4" s="39"/>
      <c r="AR4" s="39"/>
      <c r="AS4" s="31"/>
      <c r="AT4" s="31"/>
      <c r="AU4" s="31"/>
      <c r="AV4" s="38"/>
    </row>
    <row r="5" spans="1:48" x14ac:dyDescent="0.3">
      <c r="A5" s="29">
        <v>4</v>
      </c>
      <c r="B5" s="30"/>
      <c r="C5" s="31"/>
      <c r="D5" s="30"/>
      <c r="E5" s="31"/>
      <c r="F5" s="31"/>
      <c r="G5" s="31"/>
      <c r="H5" s="31"/>
      <c r="I5" s="30"/>
      <c r="J5" s="39"/>
      <c r="K5" s="31"/>
      <c r="L5" s="31"/>
      <c r="M5" s="30"/>
      <c r="N5" s="31"/>
      <c r="O5" s="31"/>
      <c r="P5" s="31"/>
      <c r="Q5" s="31"/>
      <c r="R5" s="31"/>
      <c r="S5" s="31"/>
      <c r="T5" s="31"/>
      <c r="U5" s="31"/>
      <c r="V5" s="31"/>
      <c r="W5" s="40"/>
      <c r="X5" s="40"/>
      <c r="Y5" s="40"/>
      <c r="Z5" s="40"/>
      <c r="AA5" s="40"/>
      <c r="AB5" s="40"/>
      <c r="AC5" s="41"/>
      <c r="AD5" s="41"/>
      <c r="AE5" s="41"/>
      <c r="AF5" s="41"/>
      <c r="AG5" s="41"/>
      <c r="AH5" s="31"/>
      <c r="AI5" s="31"/>
      <c r="AJ5" s="40"/>
      <c r="AK5" s="40"/>
      <c r="AL5" s="40"/>
      <c r="AM5" s="40"/>
      <c r="AN5" s="40"/>
      <c r="AO5" s="40"/>
      <c r="AP5" s="40"/>
      <c r="AQ5" s="39"/>
      <c r="AR5" s="39"/>
      <c r="AS5" s="31"/>
      <c r="AT5" s="31"/>
      <c r="AU5" s="31"/>
      <c r="AV5" s="38"/>
    </row>
    <row r="6" spans="1:48" x14ac:dyDescent="0.3">
      <c r="A6" s="29">
        <v>5</v>
      </c>
      <c r="B6" s="30"/>
      <c r="C6" s="31"/>
      <c r="D6" s="30"/>
      <c r="E6" s="31"/>
      <c r="F6" s="31"/>
      <c r="G6" s="31"/>
      <c r="H6" s="31"/>
      <c r="I6" s="30"/>
      <c r="J6" s="39"/>
      <c r="K6" s="31"/>
      <c r="L6" s="31"/>
      <c r="M6" s="30"/>
      <c r="N6" s="31"/>
      <c r="O6" s="31"/>
      <c r="P6" s="31"/>
      <c r="Q6" s="31"/>
      <c r="R6" s="31"/>
      <c r="S6" s="31"/>
      <c r="T6" s="31"/>
      <c r="U6" s="31"/>
      <c r="V6" s="31"/>
      <c r="W6" s="40"/>
      <c r="X6" s="40"/>
      <c r="Y6" s="40"/>
      <c r="Z6" s="40"/>
      <c r="AA6" s="40"/>
      <c r="AB6" s="40"/>
      <c r="AC6" s="41"/>
      <c r="AD6" s="41"/>
      <c r="AE6" s="41"/>
      <c r="AF6" s="41"/>
      <c r="AG6" s="41"/>
      <c r="AH6" s="31"/>
      <c r="AI6" s="31"/>
      <c r="AJ6" s="40"/>
      <c r="AK6" s="40"/>
      <c r="AL6" s="40"/>
      <c r="AM6" s="40"/>
      <c r="AN6" s="40"/>
      <c r="AO6" s="40"/>
      <c r="AP6" s="40"/>
      <c r="AQ6" s="39"/>
      <c r="AR6" s="39"/>
      <c r="AS6" s="31"/>
      <c r="AT6" s="31"/>
      <c r="AU6" s="31"/>
      <c r="AV6" s="38"/>
    </row>
    <row r="7" spans="1:48" x14ac:dyDescent="0.3">
      <c r="A7" s="29">
        <v>6</v>
      </c>
      <c r="B7" s="30"/>
      <c r="C7" s="31"/>
      <c r="D7" s="30"/>
      <c r="E7" s="31"/>
      <c r="F7" s="31"/>
      <c r="G7" s="31"/>
      <c r="H7" s="31"/>
      <c r="I7" s="30"/>
      <c r="J7" s="39"/>
      <c r="K7" s="31"/>
      <c r="L7" s="31"/>
      <c r="M7" s="30"/>
      <c r="N7" s="31"/>
      <c r="O7" s="31"/>
      <c r="P7" s="31"/>
      <c r="Q7" s="31"/>
      <c r="R7" s="31"/>
      <c r="S7" s="31"/>
      <c r="T7" s="31"/>
      <c r="U7" s="31"/>
      <c r="V7" s="31"/>
      <c r="W7" s="40"/>
      <c r="X7" s="40"/>
      <c r="Y7" s="40"/>
      <c r="Z7" s="40"/>
      <c r="AA7" s="40"/>
      <c r="AB7" s="40"/>
      <c r="AC7" s="41"/>
      <c r="AD7" s="41"/>
      <c r="AE7" s="41"/>
      <c r="AF7" s="41"/>
      <c r="AG7" s="41"/>
      <c r="AH7" s="31"/>
      <c r="AI7" s="31"/>
      <c r="AJ7" s="40"/>
      <c r="AK7" s="40"/>
      <c r="AL7" s="40"/>
      <c r="AM7" s="40"/>
      <c r="AN7" s="40"/>
      <c r="AO7" s="40"/>
      <c r="AP7" s="40"/>
      <c r="AQ7" s="39"/>
      <c r="AR7" s="39"/>
      <c r="AS7" s="31"/>
      <c r="AT7" s="31"/>
      <c r="AU7" s="31"/>
      <c r="AV7" s="38"/>
    </row>
    <row r="8" spans="1:48" x14ac:dyDescent="0.3">
      <c r="A8" s="29">
        <v>7</v>
      </c>
      <c r="B8" s="30"/>
      <c r="C8" s="31"/>
      <c r="D8" s="30"/>
      <c r="E8" s="31"/>
      <c r="F8" s="31"/>
      <c r="G8" s="31"/>
      <c r="H8" s="31"/>
      <c r="I8" s="30"/>
      <c r="J8" s="39"/>
      <c r="K8" s="31"/>
      <c r="L8" s="31"/>
      <c r="M8" s="30"/>
      <c r="N8" s="31"/>
      <c r="O8" s="31"/>
      <c r="P8" s="31"/>
      <c r="Q8" s="31"/>
      <c r="R8" s="31"/>
      <c r="S8" s="31"/>
      <c r="T8" s="31"/>
      <c r="U8" s="31"/>
      <c r="V8" s="31"/>
      <c r="W8" s="40"/>
      <c r="X8" s="40"/>
      <c r="Y8" s="40"/>
      <c r="Z8" s="40"/>
      <c r="AA8" s="40"/>
      <c r="AB8" s="40"/>
      <c r="AC8" s="41"/>
      <c r="AD8" s="41"/>
      <c r="AE8" s="41"/>
      <c r="AF8" s="41"/>
      <c r="AG8" s="41"/>
      <c r="AH8" s="31"/>
      <c r="AI8" s="31"/>
      <c r="AJ8" s="40"/>
      <c r="AK8" s="40"/>
      <c r="AL8" s="40"/>
      <c r="AM8" s="40"/>
      <c r="AN8" s="40"/>
      <c r="AO8" s="40"/>
      <c r="AP8" s="40"/>
      <c r="AQ8" s="39"/>
      <c r="AR8" s="39"/>
      <c r="AS8" s="31"/>
      <c r="AT8" s="31"/>
      <c r="AU8" s="31"/>
      <c r="AV8" s="38"/>
    </row>
    <row r="9" spans="1:48" x14ac:dyDescent="0.3">
      <c r="A9" s="29">
        <v>8</v>
      </c>
      <c r="B9" s="30"/>
      <c r="C9" s="31"/>
      <c r="D9" s="30"/>
      <c r="E9" s="31"/>
      <c r="F9" s="31"/>
      <c r="G9" s="31"/>
      <c r="H9" s="31"/>
      <c r="I9" s="30"/>
      <c r="J9" s="39"/>
      <c r="K9" s="31"/>
      <c r="L9" s="31"/>
      <c r="M9" s="30"/>
      <c r="N9" s="31"/>
      <c r="O9" s="31"/>
      <c r="P9" s="31"/>
      <c r="Q9" s="31"/>
      <c r="R9" s="31"/>
      <c r="S9" s="31"/>
      <c r="T9" s="31"/>
      <c r="U9" s="31"/>
      <c r="V9" s="31"/>
      <c r="W9" s="40"/>
      <c r="X9" s="40"/>
      <c r="Y9" s="40"/>
      <c r="Z9" s="40"/>
      <c r="AA9" s="40"/>
      <c r="AB9" s="40"/>
      <c r="AC9" s="41"/>
      <c r="AD9" s="41"/>
      <c r="AE9" s="41"/>
      <c r="AF9" s="41"/>
      <c r="AG9" s="41"/>
      <c r="AH9" s="31"/>
      <c r="AI9" s="31"/>
      <c r="AJ9" s="40"/>
      <c r="AK9" s="40"/>
      <c r="AL9" s="40"/>
      <c r="AM9" s="40"/>
      <c r="AN9" s="40"/>
      <c r="AO9" s="40"/>
      <c r="AP9" s="40"/>
      <c r="AQ9" s="39"/>
      <c r="AR9" s="39"/>
      <c r="AS9" s="31"/>
      <c r="AT9" s="31"/>
      <c r="AU9" s="31"/>
      <c r="AV9" s="38"/>
    </row>
    <row r="10" spans="1:48" x14ac:dyDescent="0.3">
      <c r="A10" s="29">
        <v>9</v>
      </c>
      <c r="B10" s="30"/>
      <c r="C10" s="31"/>
      <c r="D10" s="30"/>
      <c r="E10" s="31"/>
      <c r="F10" s="31"/>
      <c r="G10" s="31"/>
      <c r="H10" s="31"/>
      <c r="I10" s="30"/>
      <c r="J10" s="39"/>
      <c r="K10" s="31"/>
      <c r="L10" s="31"/>
      <c r="M10" s="30"/>
      <c r="N10" s="31"/>
      <c r="O10" s="31"/>
      <c r="P10" s="31"/>
      <c r="Q10" s="31"/>
      <c r="R10" s="31"/>
      <c r="S10" s="31"/>
      <c r="T10" s="31"/>
      <c r="U10" s="31"/>
      <c r="V10" s="31"/>
      <c r="W10" s="40"/>
      <c r="X10" s="40"/>
      <c r="Y10" s="40"/>
      <c r="Z10" s="40"/>
      <c r="AA10" s="40"/>
      <c r="AB10" s="40"/>
      <c r="AC10" s="41"/>
      <c r="AD10" s="41"/>
      <c r="AE10" s="41"/>
      <c r="AF10" s="41"/>
      <c r="AG10" s="41"/>
      <c r="AH10" s="31"/>
      <c r="AI10" s="31"/>
      <c r="AJ10" s="40"/>
      <c r="AK10" s="40"/>
      <c r="AL10" s="40"/>
      <c r="AM10" s="40"/>
      <c r="AN10" s="40"/>
      <c r="AO10" s="40"/>
      <c r="AP10" s="40"/>
      <c r="AQ10" s="39"/>
      <c r="AR10" s="39"/>
      <c r="AS10" s="31"/>
      <c r="AT10" s="31"/>
      <c r="AU10" s="31"/>
      <c r="AV10" s="38"/>
    </row>
    <row r="11" spans="1:48" x14ac:dyDescent="0.3">
      <c r="A11" s="29">
        <v>10</v>
      </c>
      <c r="B11" s="30"/>
      <c r="C11" s="31"/>
      <c r="D11" s="30"/>
      <c r="E11" s="31"/>
      <c r="F11" s="31"/>
      <c r="G11" s="31"/>
      <c r="H11" s="31"/>
      <c r="I11" s="30"/>
      <c r="J11" s="39"/>
      <c r="K11" s="31"/>
      <c r="L11" s="31"/>
      <c r="M11" s="30"/>
      <c r="N11" s="31"/>
      <c r="O11" s="31"/>
      <c r="P11" s="31"/>
      <c r="Q11" s="31"/>
      <c r="R11" s="31"/>
      <c r="S11" s="31"/>
      <c r="T11" s="31"/>
      <c r="U11" s="31"/>
      <c r="V11" s="31"/>
      <c r="W11" s="40"/>
      <c r="X11" s="40"/>
      <c r="Y11" s="40"/>
      <c r="Z11" s="40"/>
      <c r="AA11" s="40"/>
      <c r="AB11" s="40"/>
      <c r="AC11" s="41"/>
      <c r="AD11" s="41"/>
      <c r="AE11" s="41"/>
      <c r="AF11" s="41"/>
      <c r="AG11" s="41"/>
      <c r="AH11" s="31"/>
      <c r="AI11" s="31"/>
      <c r="AJ11" s="40"/>
      <c r="AK11" s="40"/>
      <c r="AL11" s="40"/>
      <c r="AM11" s="40"/>
      <c r="AN11" s="40"/>
      <c r="AO11" s="40"/>
      <c r="AP11" s="40"/>
      <c r="AQ11" s="39"/>
      <c r="AR11" s="39"/>
      <c r="AS11" s="31"/>
      <c r="AT11" s="31"/>
      <c r="AU11" s="31"/>
      <c r="AV11" s="38"/>
    </row>
    <row r="12" spans="1:48" x14ac:dyDescent="0.3">
      <c r="A12" s="29">
        <v>11</v>
      </c>
      <c r="B12" s="30"/>
      <c r="C12" s="31"/>
      <c r="D12" s="30"/>
      <c r="E12" s="31"/>
      <c r="F12" s="31"/>
      <c r="G12" s="31"/>
      <c r="H12" s="31"/>
      <c r="I12" s="30"/>
      <c r="J12" s="39"/>
      <c r="K12" s="31"/>
      <c r="L12" s="31"/>
      <c r="M12" s="30"/>
      <c r="N12" s="31"/>
      <c r="O12" s="31"/>
      <c r="P12" s="31"/>
      <c r="Q12" s="31"/>
      <c r="R12" s="31"/>
      <c r="S12" s="31"/>
      <c r="T12" s="31"/>
      <c r="U12" s="31"/>
      <c r="V12" s="31"/>
      <c r="W12" s="40"/>
      <c r="X12" s="40"/>
      <c r="Y12" s="40"/>
      <c r="Z12" s="40"/>
      <c r="AA12" s="40"/>
      <c r="AB12" s="40"/>
      <c r="AC12" s="41"/>
      <c r="AD12" s="41"/>
      <c r="AE12" s="41"/>
      <c r="AF12" s="41"/>
      <c r="AG12" s="41"/>
      <c r="AH12" s="31"/>
      <c r="AI12" s="31"/>
      <c r="AJ12" s="40"/>
      <c r="AK12" s="40"/>
      <c r="AL12" s="40"/>
      <c r="AM12" s="40"/>
      <c r="AN12" s="40"/>
      <c r="AO12" s="40"/>
      <c r="AP12" s="40"/>
      <c r="AQ12" s="39"/>
      <c r="AR12" s="39"/>
      <c r="AS12" s="31"/>
      <c r="AT12" s="31"/>
      <c r="AU12" s="31"/>
      <c r="AV12" s="38"/>
    </row>
    <row r="13" spans="1:48" x14ac:dyDescent="0.3">
      <c r="A13" s="29">
        <v>12</v>
      </c>
      <c r="B13" s="30"/>
      <c r="C13" s="31"/>
      <c r="D13" s="30"/>
      <c r="E13" s="31"/>
      <c r="F13" s="31"/>
      <c r="G13" s="31"/>
      <c r="H13" s="31"/>
      <c r="I13" s="30"/>
      <c r="J13" s="39"/>
      <c r="K13" s="31"/>
      <c r="L13" s="31"/>
      <c r="M13" s="30"/>
      <c r="N13" s="31"/>
      <c r="O13" s="31"/>
      <c r="P13" s="31"/>
      <c r="Q13" s="31"/>
      <c r="R13" s="31"/>
      <c r="S13" s="31"/>
      <c r="T13" s="31"/>
      <c r="U13" s="31"/>
      <c r="V13" s="31"/>
      <c r="W13" s="40"/>
      <c r="X13" s="40"/>
      <c r="Y13" s="40"/>
      <c r="Z13" s="40"/>
      <c r="AA13" s="40"/>
      <c r="AB13" s="40"/>
      <c r="AC13" s="41"/>
      <c r="AD13" s="41"/>
      <c r="AE13" s="41"/>
      <c r="AF13" s="41"/>
      <c r="AG13" s="41"/>
      <c r="AH13" s="31"/>
      <c r="AI13" s="31"/>
      <c r="AJ13" s="40"/>
      <c r="AK13" s="40"/>
      <c r="AL13" s="40"/>
      <c r="AM13" s="40"/>
      <c r="AN13" s="40"/>
      <c r="AO13" s="40"/>
      <c r="AP13" s="40"/>
      <c r="AQ13" s="39"/>
      <c r="AR13" s="39"/>
      <c r="AS13" s="31"/>
      <c r="AT13" s="31"/>
      <c r="AU13" s="31"/>
      <c r="AV13" s="38"/>
    </row>
    <row r="14" spans="1:48" x14ac:dyDescent="0.3">
      <c r="A14" s="29">
        <v>13</v>
      </c>
      <c r="B14" s="30"/>
      <c r="C14" s="31"/>
      <c r="D14" s="30"/>
      <c r="E14" s="31"/>
      <c r="F14" s="31"/>
      <c r="G14" s="31"/>
      <c r="H14" s="31"/>
      <c r="I14" s="30"/>
      <c r="J14" s="39"/>
      <c r="K14" s="31"/>
      <c r="L14" s="31"/>
      <c r="M14" s="30"/>
      <c r="N14" s="31"/>
      <c r="O14" s="31"/>
      <c r="P14" s="31"/>
      <c r="Q14" s="31"/>
      <c r="R14" s="31"/>
      <c r="S14" s="31"/>
      <c r="T14" s="31"/>
      <c r="U14" s="31"/>
      <c r="V14" s="31"/>
      <c r="W14" s="40"/>
      <c r="X14" s="40"/>
      <c r="Y14" s="40"/>
      <c r="Z14" s="40"/>
      <c r="AA14" s="40"/>
      <c r="AB14" s="40"/>
      <c r="AC14" s="41"/>
      <c r="AD14" s="41"/>
      <c r="AE14" s="41"/>
      <c r="AF14" s="41"/>
      <c r="AG14" s="41"/>
      <c r="AH14" s="31"/>
      <c r="AI14" s="31"/>
      <c r="AJ14" s="40"/>
      <c r="AK14" s="40"/>
      <c r="AL14" s="40"/>
      <c r="AM14" s="40"/>
      <c r="AN14" s="40"/>
      <c r="AO14" s="40"/>
      <c r="AP14" s="40"/>
      <c r="AQ14" s="39"/>
      <c r="AR14" s="39"/>
      <c r="AS14" s="31"/>
      <c r="AT14" s="31"/>
      <c r="AU14" s="31"/>
      <c r="AV14" s="38"/>
    </row>
    <row r="15" spans="1:48" x14ac:dyDescent="0.3">
      <c r="A15" s="29">
        <v>14</v>
      </c>
      <c r="B15" s="30"/>
      <c r="C15" s="31"/>
      <c r="D15" s="30"/>
      <c r="E15" s="31"/>
      <c r="F15" s="31"/>
      <c r="G15" s="31"/>
      <c r="H15" s="31"/>
      <c r="I15" s="30"/>
      <c r="J15" s="39"/>
      <c r="K15" s="31"/>
      <c r="L15" s="31"/>
      <c r="M15" s="30"/>
      <c r="N15" s="31"/>
      <c r="O15" s="31"/>
      <c r="P15" s="31"/>
      <c r="Q15" s="31"/>
      <c r="R15" s="31"/>
      <c r="S15" s="31"/>
      <c r="T15" s="31"/>
      <c r="U15" s="31"/>
      <c r="V15" s="31"/>
      <c r="W15" s="40"/>
      <c r="X15" s="40"/>
      <c r="Y15" s="40"/>
      <c r="Z15" s="40"/>
      <c r="AA15" s="40"/>
      <c r="AB15" s="40"/>
      <c r="AC15" s="41"/>
      <c r="AD15" s="41"/>
      <c r="AE15" s="41"/>
      <c r="AF15" s="41"/>
      <c r="AG15" s="41"/>
      <c r="AH15" s="31"/>
      <c r="AI15" s="31"/>
      <c r="AJ15" s="40"/>
      <c r="AK15" s="40"/>
      <c r="AL15" s="40"/>
      <c r="AM15" s="40"/>
      <c r="AN15" s="40"/>
      <c r="AO15" s="40"/>
      <c r="AP15" s="40"/>
      <c r="AQ15" s="39"/>
      <c r="AR15" s="39"/>
      <c r="AS15" s="31"/>
      <c r="AT15" s="31"/>
      <c r="AU15" s="31"/>
      <c r="AV15" s="38"/>
    </row>
    <row r="16" spans="1:48" x14ac:dyDescent="0.3">
      <c r="A16" s="29">
        <v>15</v>
      </c>
      <c r="B16" s="30"/>
      <c r="C16" s="31"/>
      <c r="D16" s="30"/>
      <c r="E16" s="31"/>
      <c r="F16" s="31"/>
      <c r="G16" s="31"/>
      <c r="H16" s="31"/>
      <c r="I16" s="30"/>
      <c r="J16" s="39"/>
      <c r="K16" s="31"/>
      <c r="L16" s="31"/>
      <c r="M16" s="30"/>
      <c r="N16" s="31"/>
      <c r="O16" s="31"/>
      <c r="P16" s="31"/>
      <c r="Q16" s="31"/>
      <c r="R16" s="31"/>
      <c r="S16" s="31"/>
      <c r="T16" s="31"/>
      <c r="U16" s="31"/>
      <c r="V16" s="31"/>
      <c r="W16" s="40"/>
      <c r="X16" s="40"/>
      <c r="Y16" s="40"/>
      <c r="Z16" s="40"/>
      <c r="AA16" s="40"/>
      <c r="AB16" s="40"/>
      <c r="AC16" s="41"/>
      <c r="AD16" s="41"/>
      <c r="AE16" s="41"/>
      <c r="AF16" s="41"/>
      <c r="AG16" s="41"/>
      <c r="AH16" s="31"/>
      <c r="AI16" s="31"/>
      <c r="AJ16" s="40"/>
      <c r="AK16" s="40"/>
      <c r="AL16" s="40"/>
      <c r="AM16" s="40"/>
      <c r="AN16" s="40"/>
      <c r="AO16" s="40"/>
      <c r="AP16" s="40"/>
      <c r="AQ16" s="39"/>
      <c r="AR16" s="39"/>
      <c r="AS16" s="31"/>
      <c r="AT16" s="31"/>
      <c r="AU16" s="31"/>
      <c r="AV16" s="38"/>
    </row>
    <row r="17" spans="1:48" ht="14.25" thickBot="1" x14ac:dyDescent="0.35">
      <c r="A17" s="42"/>
      <c r="B17" s="43"/>
      <c r="C17" s="44"/>
      <c r="D17" s="43"/>
      <c r="E17" s="44"/>
      <c r="F17" s="44"/>
      <c r="G17" s="44"/>
      <c r="H17" s="44"/>
      <c r="I17" s="43"/>
      <c r="J17" s="45"/>
      <c r="K17" s="44"/>
      <c r="L17" s="44"/>
      <c r="M17" s="43"/>
      <c r="N17" s="44"/>
      <c r="O17" s="44"/>
      <c r="P17" s="44"/>
      <c r="Q17" s="44"/>
      <c r="R17" s="44"/>
      <c r="S17" s="44"/>
      <c r="T17" s="44"/>
      <c r="U17" s="44"/>
      <c r="V17" s="44"/>
      <c r="W17" s="46"/>
      <c r="X17" s="46"/>
      <c r="Y17" s="46"/>
      <c r="Z17" s="46"/>
      <c r="AA17" s="46"/>
      <c r="AB17" s="46"/>
      <c r="AC17" s="47"/>
      <c r="AD17" s="47"/>
      <c r="AE17" s="47"/>
      <c r="AF17" s="47"/>
      <c r="AG17" s="47"/>
      <c r="AH17" s="44"/>
      <c r="AI17" s="44"/>
      <c r="AJ17" s="46"/>
      <c r="AK17" s="46"/>
      <c r="AL17" s="46"/>
      <c r="AM17" s="46"/>
      <c r="AN17" s="46"/>
      <c r="AO17" s="46"/>
      <c r="AP17" s="46"/>
      <c r="AQ17" s="45"/>
      <c r="AR17" s="45"/>
      <c r="AS17" s="44"/>
      <c r="AT17" s="44"/>
      <c r="AU17" s="44"/>
      <c r="AV17" s="48"/>
    </row>
  </sheetData>
  <phoneticPr fontId="2" type="noConversion"/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"/>
  <sheetViews>
    <sheetView workbookViewId="0">
      <selection activeCell="H2" sqref="H2"/>
    </sheetView>
  </sheetViews>
  <sheetFormatPr defaultColWidth="9" defaultRowHeight="13.5" x14ac:dyDescent="0.3"/>
  <cols>
    <col min="1" max="1" width="5.375" style="9" customWidth="1"/>
    <col min="2" max="2" width="9.625" style="9" bestFit="1" customWidth="1"/>
    <col min="3" max="3" width="8" style="9" bestFit="1" customWidth="1"/>
    <col min="4" max="4" width="11.375" style="9" bestFit="1" customWidth="1"/>
    <col min="5" max="5" width="8" style="9" bestFit="1" customWidth="1"/>
    <col min="6" max="6" width="4.75" style="9" bestFit="1" customWidth="1"/>
    <col min="7" max="7" width="12.5" style="4" customWidth="1"/>
    <col min="8" max="8" width="8" style="4" bestFit="1" customWidth="1"/>
    <col min="9" max="9" width="4.75" style="4" bestFit="1" customWidth="1"/>
    <col min="10" max="16384" width="9" style="4"/>
  </cols>
  <sheetData>
    <row r="1" spans="1:35" ht="18.75" customHeight="1" x14ac:dyDescent="0.3">
      <c r="A1" s="10" t="s">
        <v>98</v>
      </c>
      <c r="B1" s="11" t="s">
        <v>49</v>
      </c>
      <c r="C1" s="11" t="s">
        <v>103</v>
      </c>
      <c r="D1" s="11" t="s">
        <v>55</v>
      </c>
      <c r="E1" s="11" t="s">
        <v>0</v>
      </c>
      <c r="F1" s="11" t="s">
        <v>104</v>
      </c>
      <c r="G1" s="12" t="s">
        <v>99</v>
      </c>
      <c r="H1" s="12" t="s">
        <v>101</v>
      </c>
      <c r="I1" s="12" t="s">
        <v>102</v>
      </c>
      <c r="J1" s="12" t="s">
        <v>57</v>
      </c>
      <c r="K1" s="12" t="s">
        <v>58</v>
      </c>
      <c r="L1" s="12" t="s">
        <v>59</v>
      </c>
      <c r="M1" s="12" t="s">
        <v>60</v>
      </c>
      <c r="N1" s="12" t="s">
        <v>61</v>
      </c>
      <c r="O1" s="12" t="s">
        <v>62</v>
      </c>
      <c r="P1" s="12" t="s">
        <v>63</v>
      </c>
      <c r="Q1" s="12" t="s">
        <v>64</v>
      </c>
      <c r="R1" s="12" t="s">
        <v>65</v>
      </c>
      <c r="S1" s="12" t="s">
        <v>66</v>
      </c>
      <c r="T1" s="12" t="s">
        <v>67</v>
      </c>
      <c r="U1" s="12" t="s">
        <v>68</v>
      </c>
      <c r="V1" s="12" t="s">
        <v>69</v>
      </c>
      <c r="W1" s="12" t="s">
        <v>70</v>
      </c>
      <c r="X1" s="12" t="s">
        <v>71</v>
      </c>
      <c r="Y1" s="12" t="s">
        <v>72</v>
      </c>
      <c r="Z1" s="12" t="s">
        <v>73</v>
      </c>
      <c r="AA1" s="12" t="s">
        <v>74</v>
      </c>
      <c r="AB1" s="12" t="s">
        <v>75</v>
      </c>
      <c r="AC1" s="12" t="s">
        <v>19</v>
      </c>
      <c r="AD1" s="12" t="s">
        <v>17</v>
      </c>
      <c r="AE1" s="12" t="s">
        <v>76</v>
      </c>
      <c r="AF1" s="12" t="s">
        <v>77</v>
      </c>
      <c r="AG1" s="12" t="s">
        <v>78</v>
      </c>
      <c r="AH1" s="12" t="s">
        <v>79</v>
      </c>
      <c r="AI1" s="13" t="s">
        <v>80</v>
      </c>
    </row>
    <row r="2" spans="1:35" ht="15.95" customHeight="1" x14ac:dyDescent="0.3">
      <c r="A2" s="14">
        <v>1</v>
      </c>
      <c r="B2" s="15" t="s">
        <v>50</v>
      </c>
      <c r="C2" s="15" t="s">
        <v>8</v>
      </c>
      <c r="D2" s="15" t="s">
        <v>96</v>
      </c>
      <c r="E2" s="15"/>
      <c r="F2" s="15"/>
      <c r="G2" s="16" t="s">
        <v>5</v>
      </c>
      <c r="H2" s="16"/>
      <c r="I2" s="16"/>
      <c r="J2" s="16">
        <v>10</v>
      </c>
      <c r="K2" s="16" t="s">
        <v>82</v>
      </c>
      <c r="L2" s="16" t="s">
        <v>82</v>
      </c>
      <c r="M2" s="16" t="s">
        <v>83</v>
      </c>
      <c r="N2" s="16">
        <v>10</v>
      </c>
      <c r="O2" s="16" t="s">
        <v>84</v>
      </c>
      <c r="P2" s="16" t="s">
        <v>85</v>
      </c>
      <c r="Q2" s="16" t="s">
        <v>86</v>
      </c>
      <c r="R2" s="16" t="s">
        <v>81</v>
      </c>
      <c r="S2" s="16"/>
      <c r="T2" s="16" t="s">
        <v>87</v>
      </c>
      <c r="U2" s="16" t="s">
        <v>87</v>
      </c>
      <c r="V2" s="16" t="s">
        <v>81</v>
      </c>
      <c r="W2" s="16" t="s">
        <v>88</v>
      </c>
      <c r="X2" s="16"/>
      <c r="Y2" s="16" t="s">
        <v>89</v>
      </c>
      <c r="Z2" s="16" t="s">
        <v>90</v>
      </c>
      <c r="AA2" s="16" t="s">
        <v>91</v>
      </c>
      <c r="AB2" s="16" t="s">
        <v>92</v>
      </c>
      <c r="AC2" s="16" t="s">
        <v>84</v>
      </c>
      <c r="AD2" s="16" t="s">
        <v>81</v>
      </c>
      <c r="AE2" s="16" t="s">
        <v>93</v>
      </c>
      <c r="AF2" s="16"/>
      <c r="AG2" s="16" t="s">
        <v>83</v>
      </c>
      <c r="AH2" s="16" t="s">
        <v>94</v>
      </c>
      <c r="AI2" s="17" t="s">
        <v>95</v>
      </c>
    </row>
    <row r="3" spans="1:35" ht="15.95" customHeight="1" x14ac:dyDescent="0.3">
      <c r="A3" s="14">
        <v>2</v>
      </c>
      <c r="B3" s="15" t="s">
        <v>50</v>
      </c>
      <c r="C3" s="15" t="s">
        <v>8</v>
      </c>
      <c r="D3" s="15" t="s">
        <v>97</v>
      </c>
      <c r="E3" s="15"/>
      <c r="F3" s="15"/>
      <c r="G3" s="16" t="s">
        <v>4</v>
      </c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7"/>
    </row>
    <row r="4" spans="1:35" ht="15.95" customHeight="1" x14ac:dyDescent="0.3">
      <c r="A4" s="14">
        <v>3</v>
      </c>
      <c r="B4" s="15"/>
      <c r="C4" s="15"/>
      <c r="D4" s="15"/>
      <c r="E4" s="15"/>
      <c r="F4" s="15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</row>
    <row r="5" spans="1:35" ht="15.95" customHeight="1" x14ac:dyDescent="0.3">
      <c r="A5" s="14">
        <v>4</v>
      </c>
      <c r="B5" s="15"/>
      <c r="C5" s="15"/>
      <c r="D5" s="15"/>
      <c r="E5" s="15"/>
      <c r="F5" s="15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7"/>
    </row>
    <row r="6" spans="1:35" ht="15.95" customHeight="1" x14ac:dyDescent="0.3">
      <c r="A6" s="14">
        <v>5</v>
      </c>
      <c r="B6" s="15"/>
      <c r="C6" s="15"/>
      <c r="D6" s="15"/>
      <c r="E6" s="15"/>
      <c r="F6" s="15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7"/>
    </row>
    <row r="7" spans="1:35" ht="15.95" customHeight="1" x14ac:dyDescent="0.3">
      <c r="A7" s="14">
        <v>6</v>
      </c>
      <c r="B7" s="15"/>
      <c r="C7" s="15"/>
      <c r="D7" s="15"/>
      <c r="E7" s="15"/>
      <c r="F7" s="15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7"/>
    </row>
    <row r="8" spans="1:35" x14ac:dyDescent="0.3">
      <c r="A8" s="14">
        <v>7</v>
      </c>
      <c r="B8" s="15"/>
      <c r="C8" s="15"/>
      <c r="D8" s="15"/>
      <c r="E8" s="15"/>
      <c r="F8" s="15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7"/>
    </row>
    <row r="9" spans="1:35" x14ac:dyDescent="0.3">
      <c r="A9" s="14">
        <v>8</v>
      </c>
      <c r="B9" s="15"/>
      <c r="C9" s="15"/>
      <c r="D9" s="15"/>
      <c r="E9" s="15"/>
      <c r="F9" s="15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7"/>
    </row>
    <row r="10" spans="1:35" x14ac:dyDescent="0.3">
      <c r="A10" s="14">
        <v>9</v>
      </c>
      <c r="B10" s="15"/>
      <c r="C10" s="15"/>
      <c r="D10" s="15"/>
      <c r="E10" s="15"/>
      <c r="F10" s="15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7"/>
    </row>
    <row r="11" spans="1:35" x14ac:dyDescent="0.3">
      <c r="A11" s="14">
        <v>10</v>
      </c>
      <c r="B11" s="15"/>
      <c r="C11" s="15"/>
      <c r="D11" s="15"/>
      <c r="E11" s="15"/>
      <c r="F11" s="15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7"/>
    </row>
    <row r="12" spans="1:35" x14ac:dyDescent="0.3">
      <c r="A12" s="14">
        <v>11</v>
      </c>
      <c r="B12" s="15"/>
      <c r="C12" s="15"/>
      <c r="D12" s="15"/>
      <c r="E12" s="15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7"/>
    </row>
    <row r="13" spans="1:35" x14ac:dyDescent="0.3">
      <c r="A13" s="14">
        <v>12</v>
      </c>
      <c r="B13" s="15"/>
      <c r="C13" s="15"/>
      <c r="D13" s="15"/>
      <c r="E13" s="15"/>
      <c r="F13" s="15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7"/>
    </row>
    <row r="14" spans="1:35" x14ac:dyDescent="0.3">
      <c r="A14" s="14">
        <v>13</v>
      </c>
      <c r="B14" s="15"/>
      <c r="C14" s="15"/>
      <c r="D14" s="15"/>
      <c r="E14" s="15"/>
      <c r="F14" s="15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7"/>
    </row>
    <row r="15" spans="1:35" x14ac:dyDescent="0.3">
      <c r="A15" s="14">
        <v>14</v>
      </c>
      <c r="B15" s="15"/>
      <c r="C15" s="15"/>
      <c r="D15" s="15"/>
      <c r="E15" s="15"/>
      <c r="F15" s="1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7"/>
    </row>
    <row r="16" spans="1:35" x14ac:dyDescent="0.3">
      <c r="A16" s="14">
        <v>15</v>
      </c>
      <c r="B16" s="15"/>
      <c r="C16" s="15"/>
      <c r="D16" s="15"/>
      <c r="E16" s="15"/>
      <c r="F16" s="15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7"/>
    </row>
    <row r="17" spans="1:35" x14ac:dyDescent="0.3">
      <c r="A17" s="14">
        <v>16</v>
      </c>
      <c r="B17" s="15"/>
      <c r="C17" s="15"/>
      <c r="D17" s="15"/>
      <c r="E17" s="15"/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7"/>
    </row>
    <row r="18" spans="1:35" x14ac:dyDescent="0.3">
      <c r="A18" s="14">
        <v>17</v>
      </c>
      <c r="B18" s="15"/>
      <c r="C18" s="15"/>
      <c r="D18" s="15"/>
      <c r="E18" s="15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7"/>
    </row>
    <row r="19" spans="1:35" x14ac:dyDescent="0.3">
      <c r="A19" s="14">
        <v>18</v>
      </c>
      <c r="B19" s="15"/>
      <c r="C19" s="15"/>
      <c r="D19" s="15"/>
      <c r="E19" s="15"/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7"/>
    </row>
    <row r="20" spans="1:35" x14ac:dyDescent="0.3">
      <c r="A20" s="14">
        <v>19</v>
      </c>
      <c r="B20" s="15"/>
      <c r="C20" s="15"/>
      <c r="D20" s="15"/>
      <c r="E20" s="15"/>
      <c r="F20" s="15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7"/>
    </row>
    <row r="21" spans="1:35" x14ac:dyDescent="0.3">
      <c r="A21" s="14"/>
      <c r="B21" s="15"/>
      <c r="C21" s="15"/>
      <c r="D21" s="15"/>
      <c r="E21" s="15"/>
      <c r="F21" s="15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7"/>
    </row>
    <row r="22" spans="1:35" ht="14.25" thickBot="1" x14ac:dyDescent="0.35">
      <c r="A22" s="18"/>
      <c r="B22" s="19"/>
      <c r="C22" s="19"/>
      <c r="D22" s="19"/>
      <c r="E22" s="19"/>
      <c r="F22" s="19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뇌심평가</vt:lpstr>
      <vt:lpstr>HRA지수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gmgd115</dc:creator>
  <cp:lastModifiedBy>gmgd115</cp:lastModifiedBy>
  <cp:lastPrinted>2013-12-26T03:27:06Z</cp:lastPrinted>
  <dcterms:created xsi:type="dcterms:W3CDTF">2013-12-26T02:49:04Z</dcterms:created>
  <dcterms:modified xsi:type="dcterms:W3CDTF">2016-11-27T23:38:25Z</dcterms:modified>
</cp:coreProperties>
</file>